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22089C31-691D-49A8-83D0-A2D9E555C153}" xr6:coauthVersionLast="47" xr6:coauthVersionMax="47" xr10:uidLastSave="{00000000-0000-0000-0000-000000000000}"/>
  <bookViews>
    <workbookView xWindow="1575" yWindow="4080" windowWidth="10575" windowHeight="11295" xr2:uid="{00000000-000D-0000-FFFF-FFFF00000000}"/>
  </bookViews>
  <sheets>
    <sheet name="Sheet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59" i="11" l="1"/>
  <c r="H359" i="11"/>
  <c r="I359" i="11"/>
  <c r="J359" i="11"/>
  <c r="G342" i="11"/>
  <c r="H342" i="11"/>
  <c r="I342" i="11"/>
  <c r="J342" i="11"/>
  <c r="G300" i="11"/>
  <c r="H300" i="11"/>
  <c r="I300" i="11"/>
  <c r="J300" i="11"/>
  <c r="G282" i="11"/>
  <c r="H282" i="11"/>
  <c r="I282" i="11"/>
  <c r="J282" i="11"/>
  <c r="G47" i="11"/>
  <c r="H47" i="11"/>
  <c r="I47" i="11"/>
  <c r="J47" i="11"/>
  <c r="G46" i="11"/>
  <c r="H46" i="11"/>
  <c r="I46" i="11"/>
  <c r="J46" i="11"/>
  <c r="G26" i="11"/>
  <c r="H26" i="11"/>
  <c r="I26" i="11"/>
  <c r="J26" i="11"/>
  <c r="G129" i="11"/>
  <c r="H129" i="11"/>
  <c r="I129" i="11"/>
  <c r="J129" i="11"/>
  <c r="H4" i="11"/>
  <c r="I4" i="11"/>
  <c r="J4" i="11"/>
  <c r="H5" i="11"/>
  <c r="I5" i="11"/>
  <c r="J5" i="11"/>
  <c r="H6" i="11"/>
  <c r="I6" i="11"/>
  <c r="J6" i="11"/>
  <c r="H7" i="11"/>
  <c r="I7" i="11"/>
  <c r="J7" i="11"/>
  <c r="H8" i="11"/>
  <c r="I8" i="11"/>
  <c r="J8" i="11"/>
  <c r="H9" i="11"/>
  <c r="I9" i="11"/>
  <c r="J9" i="11"/>
  <c r="H10" i="11"/>
  <c r="I10" i="11"/>
  <c r="J10" i="11"/>
  <c r="H11" i="11"/>
  <c r="I11" i="11"/>
  <c r="J11" i="11"/>
  <c r="H12" i="11"/>
  <c r="I12" i="11"/>
  <c r="J12" i="11"/>
  <c r="H13" i="11"/>
  <c r="I13" i="11"/>
  <c r="J13" i="11"/>
  <c r="H14" i="11"/>
  <c r="I14" i="11"/>
  <c r="J14" i="11"/>
  <c r="H15" i="11"/>
  <c r="I15" i="11"/>
  <c r="J15" i="11"/>
  <c r="H16" i="11"/>
  <c r="I16" i="11"/>
  <c r="J16" i="11"/>
  <c r="H17" i="11"/>
  <c r="I17" i="11"/>
  <c r="J17" i="11"/>
  <c r="H18" i="11"/>
  <c r="I18" i="11"/>
  <c r="J18" i="11"/>
  <c r="H19" i="11"/>
  <c r="I19" i="11"/>
  <c r="J19" i="11"/>
  <c r="H20" i="11"/>
  <c r="I20" i="11"/>
  <c r="J20" i="11"/>
  <c r="H21" i="11"/>
  <c r="I21" i="11"/>
  <c r="J21" i="11"/>
  <c r="H22" i="11"/>
  <c r="I22" i="11"/>
  <c r="J22" i="11"/>
  <c r="H23" i="11"/>
  <c r="I23" i="11"/>
  <c r="J23" i="11"/>
  <c r="H24" i="11"/>
  <c r="I24" i="11"/>
  <c r="J24" i="11"/>
  <c r="H25" i="11"/>
  <c r="I25" i="11"/>
  <c r="J25" i="11"/>
  <c r="H27" i="11"/>
  <c r="I27" i="11"/>
  <c r="J27" i="11"/>
  <c r="H28" i="11"/>
  <c r="I28" i="11"/>
  <c r="J28" i="11"/>
  <c r="H29" i="11"/>
  <c r="I29" i="11"/>
  <c r="J29" i="11"/>
  <c r="H30" i="11"/>
  <c r="I30" i="11"/>
  <c r="J30" i="11"/>
  <c r="H31" i="11"/>
  <c r="I31" i="11"/>
  <c r="J31" i="11"/>
  <c r="H32" i="11"/>
  <c r="I32" i="11"/>
  <c r="J32" i="11"/>
  <c r="H33" i="11"/>
  <c r="I33" i="11"/>
  <c r="J33" i="11"/>
  <c r="H34" i="11"/>
  <c r="I34" i="11"/>
  <c r="J34" i="11"/>
  <c r="H35" i="11"/>
  <c r="I35" i="11"/>
  <c r="J35" i="11"/>
  <c r="H36" i="11"/>
  <c r="I36" i="11"/>
  <c r="J36" i="11"/>
  <c r="H37" i="11"/>
  <c r="I37" i="11"/>
  <c r="J37" i="11"/>
  <c r="H38" i="11"/>
  <c r="I38" i="11"/>
  <c r="J38" i="11"/>
  <c r="H39" i="11"/>
  <c r="I39" i="11"/>
  <c r="J39" i="11"/>
  <c r="H40" i="11"/>
  <c r="I40" i="11"/>
  <c r="J40" i="11"/>
  <c r="H41" i="11"/>
  <c r="I41" i="11"/>
  <c r="J41" i="11"/>
  <c r="H42" i="11"/>
  <c r="I42" i="11"/>
  <c r="J42" i="11"/>
  <c r="H43" i="11"/>
  <c r="I43" i="11"/>
  <c r="J43" i="11"/>
  <c r="H44" i="11"/>
  <c r="I44" i="11"/>
  <c r="J44" i="11"/>
  <c r="H45" i="11"/>
  <c r="I45" i="11"/>
  <c r="J45" i="11"/>
  <c r="H48" i="11"/>
  <c r="I48" i="11"/>
  <c r="J48" i="11"/>
  <c r="H49" i="11"/>
  <c r="I49" i="11"/>
  <c r="J49" i="11"/>
  <c r="H50" i="11"/>
  <c r="I50" i="11"/>
  <c r="J50" i="11"/>
  <c r="H51" i="11"/>
  <c r="I51" i="11"/>
  <c r="J51" i="11"/>
  <c r="H52" i="11"/>
  <c r="I52" i="11"/>
  <c r="J52" i="11"/>
  <c r="H53" i="11"/>
  <c r="I53" i="11"/>
  <c r="J53" i="11"/>
  <c r="H54" i="11"/>
  <c r="I54" i="11"/>
  <c r="J54" i="11"/>
  <c r="H55" i="11"/>
  <c r="I55" i="11"/>
  <c r="J55" i="11"/>
  <c r="H56" i="11"/>
  <c r="I56" i="11"/>
  <c r="J56" i="11"/>
  <c r="H57" i="11"/>
  <c r="I57" i="11"/>
  <c r="J57" i="11"/>
  <c r="H58" i="11"/>
  <c r="I58" i="11"/>
  <c r="J58" i="11"/>
  <c r="H59" i="11"/>
  <c r="I59" i="11"/>
  <c r="J59" i="11"/>
  <c r="H60" i="11"/>
  <c r="I60" i="11"/>
  <c r="J60" i="11"/>
  <c r="H61" i="11"/>
  <c r="I61" i="11"/>
  <c r="J61" i="11"/>
  <c r="H62" i="11"/>
  <c r="I62" i="11"/>
  <c r="J62" i="11"/>
  <c r="H63" i="11"/>
  <c r="I63" i="11"/>
  <c r="J63" i="11"/>
  <c r="H64" i="11"/>
  <c r="I64" i="11"/>
  <c r="J64" i="11"/>
  <c r="H65" i="11"/>
  <c r="I65" i="11"/>
  <c r="J65" i="11"/>
  <c r="H66" i="11"/>
  <c r="I66" i="11"/>
  <c r="J66" i="11"/>
  <c r="H67" i="11"/>
  <c r="I67" i="11"/>
  <c r="J67" i="11"/>
  <c r="H68" i="11"/>
  <c r="I68" i="11"/>
  <c r="J68" i="11"/>
  <c r="H69" i="11"/>
  <c r="I69" i="11"/>
  <c r="J69" i="11"/>
  <c r="H70" i="11"/>
  <c r="I70" i="11"/>
  <c r="J70" i="11"/>
  <c r="H71" i="11"/>
  <c r="I71" i="11"/>
  <c r="J71" i="11"/>
  <c r="H72" i="11"/>
  <c r="I72" i="11"/>
  <c r="J72" i="11"/>
  <c r="H73" i="11"/>
  <c r="I73" i="11"/>
  <c r="J73" i="11"/>
  <c r="H74" i="11"/>
  <c r="I74" i="11"/>
  <c r="J74" i="11"/>
  <c r="H75" i="11"/>
  <c r="I75" i="11"/>
  <c r="J75" i="11"/>
  <c r="H76" i="11"/>
  <c r="I76" i="11"/>
  <c r="J76" i="11"/>
  <c r="H77" i="11"/>
  <c r="I77" i="11"/>
  <c r="J77" i="11"/>
  <c r="H78" i="11"/>
  <c r="I78" i="11"/>
  <c r="J78" i="11"/>
  <c r="H79" i="11"/>
  <c r="I79" i="11"/>
  <c r="J79" i="11"/>
  <c r="H80" i="11"/>
  <c r="I80" i="11"/>
  <c r="J80" i="11"/>
  <c r="H81" i="11"/>
  <c r="I81" i="11"/>
  <c r="J81" i="11"/>
  <c r="H82" i="11"/>
  <c r="I82" i="11"/>
  <c r="J82" i="11"/>
  <c r="H83" i="11"/>
  <c r="I83" i="11"/>
  <c r="J83" i="11"/>
  <c r="H84" i="11"/>
  <c r="I84" i="11"/>
  <c r="J84" i="11"/>
  <c r="H85" i="11"/>
  <c r="I85" i="11"/>
  <c r="J85" i="11"/>
  <c r="H86" i="11"/>
  <c r="I86" i="11"/>
  <c r="J86" i="11"/>
  <c r="H87" i="11"/>
  <c r="I87" i="11"/>
  <c r="J87" i="11"/>
  <c r="H88" i="11"/>
  <c r="I88" i="11"/>
  <c r="J88" i="11"/>
  <c r="H89" i="11"/>
  <c r="I89" i="11"/>
  <c r="J89" i="11"/>
  <c r="H90" i="11"/>
  <c r="I90" i="11"/>
  <c r="J90" i="11"/>
  <c r="H91" i="11"/>
  <c r="I91" i="11"/>
  <c r="J91" i="11"/>
  <c r="H92" i="11"/>
  <c r="I92" i="11"/>
  <c r="J92" i="11"/>
  <c r="H93" i="11"/>
  <c r="I93" i="11"/>
  <c r="J93" i="11"/>
  <c r="H94" i="11"/>
  <c r="I94" i="11"/>
  <c r="J94" i="11"/>
  <c r="H95" i="11"/>
  <c r="I95" i="11"/>
  <c r="J95" i="11"/>
  <c r="H96" i="11"/>
  <c r="I96" i="11"/>
  <c r="J96" i="11"/>
  <c r="H97" i="11"/>
  <c r="I97" i="11"/>
  <c r="J97" i="11"/>
  <c r="H98" i="11"/>
  <c r="I98" i="11"/>
  <c r="J98" i="11"/>
  <c r="H99" i="11"/>
  <c r="I99" i="11"/>
  <c r="J99" i="11"/>
  <c r="H100" i="11"/>
  <c r="I100" i="11"/>
  <c r="J100" i="11"/>
  <c r="H101" i="11"/>
  <c r="I101" i="11"/>
  <c r="J101" i="11"/>
  <c r="H102" i="11"/>
  <c r="I102" i="11"/>
  <c r="J102" i="11"/>
  <c r="H103" i="11"/>
  <c r="I103" i="11"/>
  <c r="J103" i="11"/>
  <c r="H104" i="11"/>
  <c r="I104" i="11"/>
  <c r="J104" i="11"/>
  <c r="H105" i="11"/>
  <c r="I105" i="11"/>
  <c r="J105" i="11"/>
  <c r="H106" i="11"/>
  <c r="I106" i="11"/>
  <c r="J106" i="11"/>
  <c r="H107" i="11"/>
  <c r="I107" i="11"/>
  <c r="J107" i="11"/>
  <c r="H108" i="11"/>
  <c r="I108" i="11"/>
  <c r="J108" i="11"/>
  <c r="H109" i="11"/>
  <c r="I109" i="11"/>
  <c r="J109" i="11"/>
  <c r="H110" i="11"/>
  <c r="I110" i="11"/>
  <c r="J110" i="11"/>
  <c r="H111" i="11"/>
  <c r="I111" i="11"/>
  <c r="J111" i="11"/>
  <c r="H112" i="11"/>
  <c r="I112" i="11"/>
  <c r="J112" i="11"/>
  <c r="H113" i="11"/>
  <c r="I113" i="11"/>
  <c r="J113" i="11"/>
  <c r="H114" i="11"/>
  <c r="I114" i="11"/>
  <c r="J114" i="11"/>
  <c r="H115" i="11"/>
  <c r="I115" i="11"/>
  <c r="J115" i="11"/>
  <c r="H116" i="11"/>
  <c r="I116" i="11"/>
  <c r="J116" i="11"/>
  <c r="H117" i="11"/>
  <c r="I117" i="11"/>
  <c r="J117" i="11"/>
  <c r="H118" i="11"/>
  <c r="I118" i="11"/>
  <c r="J118" i="11"/>
  <c r="H119" i="11"/>
  <c r="I119" i="11"/>
  <c r="J119" i="11"/>
  <c r="H120" i="11"/>
  <c r="I120" i="11"/>
  <c r="J120" i="11"/>
  <c r="H121" i="11"/>
  <c r="I121" i="11"/>
  <c r="J121" i="11"/>
  <c r="H122" i="11"/>
  <c r="I122" i="11"/>
  <c r="J122" i="11"/>
  <c r="H123" i="11"/>
  <c r="I123" i="11"/>
  <c r="J123" i="11"/>
  <c r="H124" i="11"/>
  <c r="I124" i="11"/>
  <c r="J124" i="11"/>
  <c r="H125" i="11"/>
  <c r="I125" i="11"/>
  <c r="J125" i="11"/>
  <c r="H126" i="11"/>
  <c r="I126" i="11"/>
  <c r="J126" i="11"/>
  <c r="H127" i="11"/>
  <c r="I127" i="11"/>
  <c r="J127" i="11"/>
  <c r="H128" i="11"/>
  <c r="I128" i="11"/>
  <c r="J128" i="11"/>
  <c r="H130" i="11"/>
  <c r="I130" i="11"/>
  <c r="J130" i="11"/>
  <c r="H131" i="11"/>
  <c r="I131" i="11"/>
  <c r="J131" i="11"/>
  <c r="H132" i="11"/>
  <c r="I132" i="11"/>
  <c r="J132" i="11"/>
  <c r="H133" i="11"/>
  <c r="I133" i="11"/>
  <c r="J133" i="11"/>
  <c r="H134" i="11"/>
  <c r="I134" i="11"/>
  <c r="J134" i="11"/>
  <c r="H135" i="11"/>
  <c r="I135" i="11"/>
  <c r="J135" i="11"/>
  <c r="H136" i="11"/>
  <c r="I136" i="11"/>
  <c r="J136" i="11"/>
  <c r="H137" i="11"/>
  <c r="I137" i="11"/>
  <c r="J137" i="11"/>
  <c r="H138" i="11"/>
  <c r="I138" i="11"/>
  <c r="J138" i="11"/>
  <c r="H139" i="11"/>
  <c r="I139" i="11"/>
  <c r="J139" i="11"/>
  <c r="H140" i="11"/>
  <c r="I140" i="11"/>
  <c r="J140" i="11"/>
  <c r="H141" i="11"/>
  <c r="I141" i="11"/>
  <c r="J141" i="11"/>
  <c r="H142" i="11"/>
  <c r="I142" i="11"/>
  <c r="J142" i="11"/>
  <c r="H143" i="11"/>
  <c r="I143" i="11"/>
  <c r="J143" i="11"/>
  <c r="H144" i="11"/>
  <c r="I144" i="11"/>
  <c r="J144" i="11"/>
  <c r="H145" i="11"/>
  <c r="I145" i="11"/>
  <c r="J145" i="11"/>
  <c r="H146" i="11"/>
  <c r="I146" i="11"/>
  <c r="J146" i="11"/>
  <c r="H147" i="11"/>
  <c r="I147" i="11"/>
  <c r="J147" i="11"/>
  <c r="H148" i="11"/>
  <c r="I148" i="11"/>
  <c r="J148" i="11"/>
  <c r="H149" i="11"/>
  <c r="I149" i="11"/>
  <c r="J149" i="11"/>
  <c r="H150" i="11"/>
  <c r="I150" i="11"/>
  <c r="J150" i="11"/>
  <c r="H151" i="11"/>
  <c r="I151" i="11"/>
  <c r="J151" i="11"/>
  <c r="H152" i="11"/>
  <c r="I152" i="11"/>
  <c r="J152" i="11"/>
  <c r="H153" i="11"/>
  <c r="I153" i="11"/>
  <c r="J153" i="11"/>
  <c r="H154" i="11"/>
  <c r="I154" i="11"/>
  <c r="J154" i="11"/>
  <c r="H155" i="11"/>
  <c r="I155" i="11"/>
  <c r="J155" i="11"/>
  <c r="H156" i="11"/>
  <c r="I156" i="11"/>
  <c r="J156" i="11"/>
  <c r="H157" i="11"/>
  <c r="I157" i="11"/>
  <c r="J157" i="11"/>
  <c r="H158" i="11"/>
  <c r="I158" i="11"/>
  <c r="J158" i="11"/>
  <c r="H159" i="11"/>
  <c r="I159" i="11"/>
  <c r="J159" i="11"/>
  <c r="H160" i="11"/>
  <c r="I160" i="11"/>
  <c r="J160" i="11"/>
  <c r="H161" i="11"/>
  <c r="I161" i="11"/>
  <c r="J161" i="11"/>
  <c r="H162" i="11"/>
  <c r="I162" i="11"/>
  <c r="J162" i="11"/>
  <c r="H163" i="11"/>
  <c r="I163" i="11"/>
  <c r="J163" i="11"/>
  <c r="H164" i="11"/>
  <c r="I164" i="11"/>
  <c r="J164" i="11"/>
  <c r="H165" i="11"/>
  <c r="I165" i="11"/>
  <c r="J165" i="11"/>
  <c r="H166" i="11"/>
  <c r="I166" i="11"/>
  <c r="J166" i="11"/>
  <c r="H167" i="11"/>
  <c r="I167" i="11"/>
  <c r="J167" i="11"/>
  <c r="H168" i="11"/>
  <c r="I168" i="11"/>
  <c r="J168" i="11"/>
  <c r="H169" i="11"/>
  <c r="I169" i="11"/>
  <c r="J169" i="11"/>
  <c r="H170" i="11"/>
  <c r="I170" i="11"/>
  <c r="J170" i="11"/>
  <c r="H171" i="11"/>
  <c r="I171" i="11"/>
  <c r="J171" i="11"/>
  <c r="H172" i="11"/>
  <c r="I172" i="11"/>
  <c r="J172" i="11"/>
  <c r="H173" i="11"/>
  <c r="I173" i="11"/>
  <c r="J173" i="11"/>
  <c r="H174" i="11"/>
  <c r="I174" i="11"/>
  <c r="J174" i="11"/>
  <c r="H175" i="11"/>
  <c r="I175" i="11"/>
  <c r="J175" i="11"/>
  <c r="H176" i="11"/>
  <c r="I176" i="11"/>
  <c r="J176" i="11"/>
  <c r="H177" i="11"/>
  <c r="I177" i="11"/>
  <c r="J177" i="11"/>
  <c r="H178" i="11"/>
  <c r="I178" i="11"/>
  <c r="J178" i="11"/>
  <c r="H179" i="11"/>
  <c r="I179" i="11"/>
  <c r="J179" i="11"/>
  <c r="H180" i="11"/>
  <c r="I180" i="11"/>
  <c r="J180" i="11"/>
  <c r="H181" i="11"/>
  <c r="I181" i="11"/>
  <c r="J181" i="11"/>
  <c r="H182" i="11"/>
  <c r="I182" i="11"/>
  <c r="J182" i="11"/>
  <c r="H183" i="11"/>
  <c r="I183" i="11"/>
  <c r="J183" i="11"/>
  <c r="H184" i="11"/>
  <c r="I184" i="11"/>
  <c r="J184" i="11"/>
  <c r="H185" i="11"/>
  <c r="I185" i="11"/>
  <c r="J185" i="11"/>
  <c r="H186" i="11"/>
  <c r="I186" i="11"/>
  <c r="J186" i="11"/>
  <c r="H187" i="11"/>
  <c r="I187" i="11"/>
  <c r="J187" i="11"/>
  <c r="H188" i="11"/>
  <c r="I188" i="11"/>
  <c r="J188" i="11"/>
  <c r="H189" i="11"/>
  <c r="I189" i="11"/>
  <c r="J189" i="11"/>
  <c r="H190" i="11"/>
  <c r="I190" i="11"/>
  <c r="J190" i="11"/>
  <c r="H191" i="11"/>
  <c r="I191" i="11"/>
  <c r="J191" i="11"/>
  <c r="H192" i="11"/>
  <c r="I192" i="11"/>
  <c r="J192" i="11"/>
  <c r="H193" i="11"/>
  <c r="I193" i="11"/>
  <c r="J193" i="11"/>
  <c r="H194" i="11"/>
  <c r="I194" i="11"/>
  <c r="J194" i="11"/>
  <c r="H195" i="11"/>
  <c r="I195" i="11"/>
  <c r="J195" i="11"/>
  <c r="H196" i="11"/>
  <c r="I196" i="11"/>
  <c r="J196" i="11"/>
  <c r="H197" i="11"/>
  <c r="I197" i="11"/>
  <c r="J197" i="11"/>
  <c r="H198" i="11"/>
  <c r="I198" i="11"/>
  <c r="J198" i="11"/>
  <c r="H199" i="11"/>
  <c r="I199" i="11"/>
  <c r="J199" i="11"/>
  <c r="H200" i="11"/>
  <c r="I200" i="11"/>
  <c r="J200" i="11"/>
  <c r="H201" i="11"/>
  <c r="I201" i="11"/>
  <c r="J201" i="11"/>
  <c r="H202" i="11"/>
  <c r="I202" i="11"/>
  <c r="J202" i="11"/>
  <c r="H203" i="11"/>
  <c r="I203" i="11"/>
  <c r="J203" i="11"/>
  <c r="H204" i="11"/>
  <c r="I204" i="11"/>
  <c r="J204" i="11"/>
  <c r="H205" i="11"/>
  <c r="I205" i="11"/>
  <c r="J205" i="11"/>
  <c r="H206" i="11"/>
  <c r="I206" i="11"/>
  <c r="J206" i="11"/>
  <c r="H207" i="11"/>
  <c r="I207" i="11"/>
  <c r="J207" i="11"/>
  <c r="H208" i="11"/>
  <c r="I208" i="11"/>
  <c r="J208" i="11"/>
  <c r="H209" i="11"/>
  <c r="I209" i="11"/>
  <c r="J209" i="11"/>
  <c r="H210" i="11"/>
  <c r="I210" i="11"/>
  <c r="J210" i="11"/>
  <c r="H211" i="11"/>
  <c r="I211" i="11"/>
  <c r="J211" i="11"/>
  <c r="H212" i="11"/>
  <c r="I212" i="11"/>
  <c r="J212" i="11"/>
  <c r="H213" i="11"/>
  <c r="I213" i="11"/>
  <c r="J213" i="11"/>
  <c r="H214" i="11"/>
  <c r="I214" i="11"/>
  <c r="J214" i="11"/>
  <c r="H215" i="11"/>
  <c r="I215" i="11"/>
  <c r="J215" i="11"/>
  <c r="H216" i="11"/>
  <c r="I216" i="11"/>
  <c r="J216" i="11"/>
  <c r="H217" i="11"/>
  <c r="I217" i="11"/>
  <c r="J217" i="11"/>
  <c r="H218" i="11"/>
  <c r="I218" i="11"/>
  <c r="J218" i="11"/>
  <c r="H219" i="11"/>
  <c r="I219" i="11"/>
  <c r="J219" i="11"/>
  <c r="H220" i="11"/>
  <c r="I220" i="11"/>
  <c r="J220" i="11"/>
  <c r="H221" i="11"/>
  <c r="I221" i="11"/>
  <c r="J221" i="11"/>
  <c r="H222" i="11"/>
  <c r="I222" i="11"/>
  <c r="J222" i="11"/>
  <c r="H223" i="11"/>
  <c r="I223" i="11"/>
  <c r="J223" i="11"/>
  <c r="H224" i="11"/>
  <c r="I224" i="11"/>
  <c r="J224" i="11"/>
  <c r="H225" i="11"/>
  <c r="I225" i="11"/>
  <c r="J225" i="11"/>
  <c r="H226" i="11"/>
  <c r="I226" i="11"/>
  <c r="J226" i="11"/>
  <c r="H227" i="11"/>
  <c r="I227" i="11"/>
  <c r="J227" i="11"/>
  <c r="H228" i="11"/>
  <c r="I228" i="11"/>
  <c r="J228" i="11"/>
  <c r="H229" i="11"/>
  <c r="I229" i="11"/>
  <c r="J229" i="11"/>
  <c r="H230" i="11"/>
  <c r="I230" i="11"/>
  <c r="J230" i="11"/>
  <c r="H231" i="11"/>
  <c r="I231" i="11"/>
  <c r="J231" i="11"/>
  <c r="H232" i="11"/>
  <c r="I232" i="11"/>
  <c r="J232" i="11"/>
  <c r="H233" i="11"/>
  <c r="I233" i="11"/>
  <c r="J233" i="11"/>
  <c r="H234" i="11"/>
  <c r="I234" i="11"/>
  <c r="J234" i="11"/>
  <c r="H235" i="11"/>
  <c r="I235" i="11"/>
  <c r="J235" i="11"/>
  <c r="H236" i="11"/>
  <c r="I236" i="11"/>
  <c r="J236" i="11"/>
  <c r="H237" i="11"/>
  <c r="I237" i="11"/>
  <c r="J237" i="11"/>
  <c r="H238" i="11"/>
  <c r="I238" i="11"/>
  <c r="J238" i="11"/>
  <c r="H239" i="11"/>
  <c r="I239" i="11"/>
  <c r="J239" i="11"/>
  <c r="H240" i="11"/>
  <c r="I240" i="11"/>
  <c r="J240" i="11"/>
  <c r="H241" i="11"/>
  <c r="I241" i="11"/>
  <c r="J241" i="11"/>
  <c r="H242" i="11"/>
  <c r="I242" i="11"/>
  <c r="J242" i="11"/>
  <c r="H243" i="11"/>
  <c r="I243" i="11"/>
  <c r="J243" i="11"/>
  <c r="H244" i="11"/>
  <c r="I244" i="11"/>
  <c r="J244" i="11"/>
  <c r="H245" i="11"/>
  <c r="I245" i="11"/>
  <c r="J245" i="11"/>
  <c r="H246" i="11"/>
  <c r="I246" i="11"/>
  <c r="J246" i="11"/>
  <c r="H247" i="11"/>
  <c r="I247" i="11"/>
  <c r="J247" i="11"/>
  <c r="H248" i="11"/>
  <c r="I248" i="11"/>
  <c r="J248" i="11"/>
  <c r="H249" i="11"/>
  <c r="I249" i="11"/>
  <c r="J249" i="11"/>
  <c r="H250" i="11"/>
  <c r="I250" i="11"/>
  <c r="J250" i="11"/>
  <c r="H251" i="11"/>
  <c r="I251" i="11"/>
  <c r="J251" i="11"/>
  <c r="H252" i="11"/>
  <c r="I252" i="11"/>
  <c r="J252" i="11"/>
  <c r="H253" i="11"/>
  <c r="I253" i="11"/>
  <c r="J253" i="11"/>
  <c r="H254" i="11"/>
  <c r="I254" i="11"/>
  <c r="J254" i="11"/>
  <c r="H255" i="11"/>
  <c r="I255" i="11"/>
  <c r="J255" i="11"/>
  <c r="H256" i="11"/>
  <c r="I256" i="11"/>
  <c r="J256" i="11"/>
  <c r="H257" i="11"/>
  <c r="I257" i="11"/>
  <c r="J257" i="11"/>
  <c r="H258" i="11"/>
  <c r="I258" i="11"/>
  <c r="J258" i="11"/>
  <c r="H259" i="11"/>
  <c r="I259" i="11"/>
  <c r="J259" i="11"/>
  <c r="H260" i="11"/>
  <c r="I260" i="11"/>
  <c r="J260" i="11"/>
  <c r="H261" i="11"/>
  <c r="I261" i="11"/>
  <c r="J261" i="11"/>
  <c r="H262" i="11"/>
  <c r="I262" i="11"/>
  <c r="J262" i="11"/>
  <c r="H263" i="11"/>
  <c r="I263" i="11"/>
  <c r="J263" i="11"/>
  <c r="H264" i="11"/>
  <c r="I264" i="11"/>
  <c r="J264" i="11"/>
  <c r="H265" i="11"/>
  <c r="I265" i="11"/>
  <c r="J265" i="11"/>
  <c r="H266" i="11"/>
  <c r="I266" i="11"/>
  <c r="J266" i="11"/>
  <c r="H267" i="11"/>
  <c r="I267" i="11"/>
  <c r="J267" i="11"/>
  <c r="H268" i="11"/>
  <c r="I268" i="11"/>
  <c r="J268" i="11"/>
  <c r="H269" i="11"/>
  <c r="I269" i="11"/>
  <c r="J269" i="11"/>
  <c r="H270" i="11"/>
  <c r="I270" i="11"/>
  <c r="J270" i="11"/>
  <c r="H271" i="11"/>
  <c r="I271" i="11"/>
  <c r="J271" i="11"/>
  <c r="H272" i="11"/>
  <c r="I272" i="11"/>
  <c r="J272" i="11"/>
  <c r="H273" i="11"/>
  <c r="I273" i="11"/>
  <c r="J273" i="11"/>
  <c r="H274" i="11"/>
  <c r="I274" i="11"/>
  <c r="J274" i="11"/>
  <c r="H275" i="11"/>
  <c r="I275" i="11"/>
  <c r="J275" i="11"/>
  <c r="H276" i="11"/>
  <c r="I276" i="11"/>
  <c r="J276" i="11"/>
  <c r="H277" i="11"/>
  <c r="I277" i="11"/>
  <c r="J277" i="11"/>
  <c r="H278" i="11"/>
  <c r="I278" i="11"/>
  <c r="J278" i="11"/>
  <c r="H279" i="11"/>
  <c r="I279" i="11"/>
  <c r="J279" i="11"/>
  <c r="H280" i="11"/>
  <c r="I280" i="11"/>
  <c r="J280" i="11"/>
  <c r="H281" i="11"/>
  <c r="I281" i="11"/>
  <c r="J281" i="11"/>
  <c r="H283" i="11"/>
  <c r="I283" i="11"/>
  <c r="J283" i="11"/>
  <c r="H284" i="11"/>
  <c r="I284" i="11"/>
  <c r="J284" i="11"/>
  <c r="H285" i="11"/>
  <c r="I285" i="11"/>
  <c r="J285" i="11"/>
  <c r="H286" i="11"/>
  <c r="I286" i="11"/>
  <c r="J286" i="11"/>
  <c r="H287" i="11"/>
  <c r="I287" i="11"/>
  <c r="J287" i="11"/>
  <c r="H288" i="11"/>
  <c r="I288" i="11"/>
  <c r="J288" i="11"/>
  <c r="H289" i="11"/>
  <c r="I289" i="11"/>
  <c r="J289" i="11"/>
  <c r="H290" i="11"/>
  <c r="I290" i="11"/>
  <c r="J290" i="11"/>
  <c r="H291" i="11"/>
  <c r="I291" i="11"/>
  <c r="J291" i="11"/>
  <c r="H292" i="11"/>
  <c r="I292" i="11"/>
  <c r="J292" i="11"/>
  <c r="H293" i="11"/>
  <c r="I293" i="11"/>
  <c r="J293" i="11"/>
  <c r="H294" i="11"/>
  <c r="I294" i="11"/>
  <c r="J294" i="11"/>
  <c r="H295" i="11"/>
  <c r="I295" i="11"/>
  <c r="J295" i="11"/>
  <c r="H296" i="11"/>
  <c r="I296" i="11"/>
  <c r="J296" i="11"/>
  <c r="H297" i="11"/>
  <c r="I297" i="11"/>
  <c r="J297" i="11"/>
  <c r="H298" i="11"/>
  <c r="I298" i="11"/>
  <c r="J298" i="11"/>
  <c r="H299" i="11"/>
  <c r="I299" i="11"/>
  <c r="J299" i="11"/>
  <c r="H301" i="11"/>
  <c r="I301" i="11"/>
  <c r="J301" i="11"/>
  <c r="H302" i="11"/>
  <c r="I302" i="11"/>
  <c r="J302" i="11"/>
  <c r="H303" i="11"/>
  <c r="I303" i="11"/>
  <c r="J303" i="11"/>
  <c r="H304" i="11"/>
  <c r="I304" i="11"/>
  <c r="J304" i="11"/>
  <c r="H305" i="11"/>
  <c r="I305" i="11"/>
  <c r="J305" i="11"/>
  <c r="H306" i="11"/>
  <c r="I306" i="11"/>
  <c r="J306" i="11"/>
  <c r="H307" i="11"/>
  <c r="I307" i="11"/>
  <c r="J307" i="11"/>
  <c r="H308" i="11"/>
  <c r="I308" i="11"/>
  <c r="J308" i="11"/>
  <c r="H309" i="11"/>
  <c r="I309" i="11"/>
  <c r="J309" i="11"/>
  <c r="H310" i="11"/>
  <c r="I310" i="11"/>
  <c r="J310" i="11"/>
  <c r="H311" i="11"/>
  <c r="I311" i="11"/>
  <c r="J311" i="11"/>
  <c r="H312" i="11"/>
  <c r="I312" i="11"/>
  <c r="J312" i="11"/>
  <c r="H313" i="11"/>
  <c r="I313" i="11"/>
  <c r="J313" i="11"/>
  <c r="H314" i="11"/>
  <c r="I314" i="11"/>
  <c r="J314" i="11"/>
  <c r="H315" i="11"/>
  <c r="I315" i="11"/>
  <c r="J315" i="11"/>
  <c r="H316" i="11"/>
  <c r="I316" i="11"/>
  <c r="J316" i="11"/>
  <c r="H317" i="11"/>
  <c r="I317" i="11"/>
  <c r="J317" i="11"/>
  <c r="H318" i="11"/>
  <c r="I318" i="11"/>
  <c r="J318" i="11"/>
  <c r="H319" i="11"/>
  <c r="I319" i="11"/>
  <c r="J319" i="11"/>
  <c r="H320" i="11"/>
  <c r="I320" i="11"/>
  <c r="J320" i="11"/>
  <c r="H321" i="11"/>
  <c r="I321" i="11"/>
  <c r="J321" i="11"/>
  <c r="H322" i="11"/>
  <c r="I322" i="11"/>
  <c r="J322" i="11"/>
  <c r="H323" i="11"/>
  <c r="I323" i="11"/>
  <c r="J323" i="11"/>
  <c r="H324" i="11"/>
  <c r="I324" i="11"/>
  <c r="J324" i="11"/>
  <c r="H325" i="11"/>
  <c r="I325" i="11"/>
  <c r="J325" i="11"/>
  <c r="H326" i="11"/>
  <c r="I326" i="11"/>
  <c r="J326" i="11"/>
  <c r="H327" i="11"/>
  <c r="I327" i="11"/>
  <c r="J327" i="11"/>
  <c r="H328" i="11"/>
  <c r="I328" i="11"/>
  <c r="J328" i="11"/>
  <c r="H329" i="11"/>
  <c r="I329" i="11"/>
  <c r="J329" i="11"/>
  <c r="H330" i="11"/>
  <c r="I330" i="11"/>
  <c r="J330" i="11"/>
  <c r="H331" i="11"/>
  <c r="I331" i="11"/>
  <c r="J331" i="11"/>
  <c r="H332" i="11"/>
  <c r="I332" i="11"/>
  <c r="J332" i="11"/>
  <c r="H333" i="11"/>
  <c r="I333" i="11"/>
  <c r="J333" i="11"/>
  <c r="H334" i="11"/>
  <c r="I334" i="11"/>
  <c r="J334" i="11"/>
  <c r="H335" i="11"/>
  <c r="I335" i="11"/>
  <c r="J335" i="11"/>
  <c r="H336" i="11"/>
  <c r="I336" i="11"/>
  <c r="J336" i="11"/>
  <c r="H337" i="11"/>
  <c r="I337" i="11"/>
  <c r="J337" i="11"/>
  <c r="H338" i="11"/>
  <c r="I338" i="11"/>
  <c r="J338" i="11"/>
  <c r="H339" i="11"/>
  <c r="I339" i="11"/>
  <c r="J339" i="11"/>
  <c r="H340" i="11"/>
  <c r="I340" i="11"/>
  <c r="J340" i="11"/>
  <c r="H341" i="11"/>
  <c r="I341" i="11"/>
  <c r="J341" i="11"/>
  <c r="H343" i="11"/>
  <c r="I343" i="11"/>
  <c r="J343" i="11"/>
  <c r="H344" i="11"/>
  <c r="I344" i="11"/>
  <c r="J344" i="11"/>
  <c r="H345" i="11"/>
  <c r="I345" i="11"/>
  <c r="J345" i="11"/>
  <c r="H346" i="11"/>
  <c r="I346" i="11"/>
  <c r="J346" i="11"/>
  <c r="H347" i="11"/>
  <c r="I347" i="11"/>
  <c r="J347" i="11"/>
  <c r="H348" i="11"/>
  <c r="I348" i="11"/>
  <c r="J348" i="11"/>
  <c r="H349" i="11"/>
  <c r="I349" i="11"/>
  <c r="J349" i="11"/>
  <c r="H350" i="11"/>
  <c r="I350" i="11"/>
  <c r="J350" i="11"/>
  <c r="H351" i="11"/>
  <c r="I351" i="11"/>
  <c r="J351" i="11"/>
  <c r="H352" i="11"/>
  <c r="I352" i="11"/>
  <c r="J352" i="11"/>
  <c r="H353" i="11"/>
  <c r="I353" i="11"/>
  <c r="J353" i="11"/>
  <c r="H354" i="11"/>
  <c r="I354" i="11"/>
  <c r="J354" i="11"/>
  <c r="H355" i="11"/>
  <c r="I355" i="11"/>
  <c r="J355" i="11"/>
  <c r="H356" i="11"/>
  <c r="I356" i="11"/>
  <c r="J356" i="11"/>
  <c r="H357" i="11"/>
  <c r="I357" i="11"/>
  <c r="J357" i="11"/>
  <c r="H358" i="11"/>
  <c r="I358" i="11"/>
  <c r="J358" i="11"/>
  <c r="G90" i="11"/>
  <c r="G263" i="11"/>
  <c r="G261" i="11"/>
  <c r="G275" i="11"/>
  <c r="J360" i="11" l="1"/>
  <c r="I360" i="11"/>
  <c r="H360" i="11"/>
  <c r="G167" i="11"/>
  <c r="G182" i="11"/>
  <c r="G358" i="11"/>
  <c r="G283" i="11"/>
  <c r="G323" i="11"/>
  <c r="G225" i="11"/>
  <c r="G266" i="11"/>
  <c r="G217" i="11"/>
  <c r="G189" i="11"/>
  <c r="G256" i="11"/>
  <c r="G280" i="11"/>
  <c r="G77" i="11"/>
  <c r="G171" i="11"/>
  <c r="G222" i="11"/>
  <c r="G267" i="11"/>
  <c r="G42" i="11"/>
  <c r="G249" i="11"/>
  <c r="G250" i="11"/>
  <c r="G254" i="11"/>
  <c r="G277" i="11"/>
  <c r="G356" i="11"/>
  <c r="G7" i="11"/>
  <c r="G204" i="11"/>
  <c r="G209" i="11"/>
  <c r="G235" i="11"/>
  <c r="G244" i="11"/>
  <c r="G268" i="11"/>
  <c r="G272" i="11"/>
  <c r="G327" i="11"/>
  <c r="G18" i="11"/>
  <c r="G43" i="11"/>
  <c r="G76" i="11"/>
  <c r="G198" i="11"/>
  <c r="G229" i="11"/>
  <c r="G239" i="11"/>
  <c r="G241" i="11"/>
  <c r="G248" i="11"/>
  <c r="G264" i="11"/>
  <c r="G295" i="11"/>
  <c r="G23" i="11"/>
  <c r="G24" i="11"/>
  <c r="G44" i="11"/>
  <c r="G185" i="11"/>
  <c r="G188" i="11"/>
  <c r="G200" i="11"/>
  <c r="G210" i="11"/>
  <c r="G231" i="11"/>
  <c r="G237" i="11"/>
  <c r="G251" i="11"/>
  <c r="G274" i="11"/>
  <c r="G276" i="11"/>
  <c r="G289" i="11"/>
  <c r="G15" i="11"/>
  <c r="G16" i="11"/>
  <c r="G21" i="11"/>
  <c r="G22" i="11"/>
  <c r="G28" i="11"/>
  <c r="G48" i="11"/>
  <c r="G82" i="11"/>
  <c r="G99" i="11"/>
  <c r="G100" i="11"/>
  <c r="G149" i="11"/>
  <c r="G161" i="11"/>
  <c r="G192" i="11"/>
  <c r="G216" i="11"/>
  <c r="G253" i="11"/>
  <c r="G257" i="11"/>
  <c r="G281" i="11"/>
  <c r="G334" i="11"/>
  <c r="G357" i="11"/>
  <c r="G27" i="11"/>
  <c r="G170" i="11"/>
  <c r="G181" i="11"/>
  <c r="G234" i="11"/>
  <c r="G258" i="11"/>
  <c r="G262" i="11"/>
  <c r="G292" i="11"/>
  <c r="G335" i="11"/>
  <c r="G353" i="11"/>
  <c r="G14" i="11"/>
  <c r="G19" i="11"/>
  <c r="G112" i="11"/>
  <c r="G121" i="11"/>
  <c r="G196" i="11"/>
  <c r="G215" i="11"/>
  <c r="G228" i="11"/>
  <c r="G269" i="11"/>
  <c r="G278" i="11"/>
  <c r="G279" i="11"/>
  <c r="G284" i="11"/>
  <c r="G298" i="11"/>
  <c r="G320" i="11"/>
  <c r="G25" i="11"/>
  <c r="G50" i="11"/>
  <c r="G67" i="11"/>
  <c r="G97" i="11"/>
  <c r="G148" i="11"/>
  <c r="G194" i="11"/>
  <c r="G211" i="11"/>
  <c r="G232" i="11"/>
  <c r="G294" i="11"/>
  <c r="G355" i="11"/>
  <c r="G39" i="11"/>
  <c r="G85" i="11"/>
  <c r="G197" i="11"/>
  <c r="G227" i="11"/>
  <c r="G246" i="11"/>
  <c r="G259" i="11"/>
  <c r="G287" i="11"/>
  <c r="G290" i="11"/>
  <c r="G296" i="11"/>
  <c r="G317" i="11"/>
  <c r="G12" i="11"/>
  <c r="G65" i="11"/>
  <c r="G125" i="11"/>
  <c r="G127" i="11"/>
  <c r="G154" i="11"/>
  <c r="G162" i="11"/>
  <c r="G172" i="11"/>
  <c r="G184" i="11"/>
  <c r="G205" i="11"/>
  <c r="G238" i="11"/>
  <c r="G240" i="11"/>
  <c r="G271" i="11"/>
  <c r="G10" i="11"/>
  <c r="G35" i="11"/>
  <c r="G93" i="11"/>
  <c r="G141" i="11"/>
  <c r="G159" i="11"/>
  <c r="G201" i="11"/>
  <c r="G236" i="11"/>
  <c r="G291" i="11"/>
  <c r="G303" i="11"/>
  <c r="G324" i="11"/>
  <c r="G338" i="11"/>
  <c r="G9" i="11"/>
  <c r="G37" i="11"/>
  <c r="G41" i="11"/>
  <c r="G78" i="11"/>
  <c r="G183" i="11"/>
  <c r="G203" i="11"/>
  <c r="G207" i="11"/>
  <c r="G245" i="11"/>
  <c r="G273" i="11"/>
  <c r="G285" i="11"/>
  <c r="G299" i="11"/>
  <c r="G322" i="11"/>
  <c r="G11" i="11"/>
  <c r="G45" i="11"/>
  <c r="G87" i="11"/>
  <c r="G89" i="11"/>
  <c r="G95" i="11"/>
  <c r="G187" i="11"/>
  <c r="G191" i="11"/>
  <c r="G213" i="11"/>
  <c r="G220" i="11"/>
  <c r="G233" i="11"/>
  <c r="G252" i="11"/>
  <c r="G297" i="11"/>
  <c r="G330" i="11"/>
  <c r="G17" i="11"/>
  <c r="G31" i="11"/>
  <c r="G40" i="11"/>
  <c r="G260" i="11"/>
  <c r="G336" i="11"/>
  <c r="G74" i="11"/>
  <c r="G123" i="11"/>
  <c r="G157" i="11"/>
  <c r="G165" i="11"/>
  <c r="G230" i="11"/>
  <c r="G242" i="11"/>
  <c r="G349" i="11"/>
  <c r="G6" i="11"/>
  <c r="G20" i="11"/>
  <c r="G32" i="11"/>
  <c r="G64" i="11"/>
  <c r="G66" i="11"/>
  <c r="G86" i="11"/>
  <c r="G98" i="11"/>
  <c r="G286" i="11"/>
  <c r="G33" i="11"/>
  <c r="G81" i="11"/>
  <c r="G133" i="11"/>
  <c r="G146" i="11"/>
  <c r="G195" i="11"/>
  <c r="G218" i="11"/>
  <c r="G247" i="11"/>
  <c r="G312" i="11"/>
  <c r="G328" i="11"/>
  <c r="G331" i="11"/>
  <c r="G30" i="11"/>
  <c r="G75" i="11"/>
  <c r="G83" i="11"/>
  <c r="G88" i="11"/>
  <c r="G143" i="11"/>
  <c r="G145" i="11"/>
  <c r="G147" i="11"/>
  <c r="G199" i="11"/>
  <c r="G202" i="11"/>
  <c r="G206" i="11"/>
  <c r="G214" i="11"/>
  <c r="G326" i="11"/>
  <c r="G341" i="11"/>
  <c r="G70" i="11"/>
  <c r="G91" i="11"/>
  <c r="G186" i="11"/>
  <c r="G226" i="11"/>
  <c r="G352" i="11"/>
  <c r="G58" i="11"/>
  <c r="G208" i="11"/>
  <c r="G223" i="11"/>
  <c r="G224" i="11"/>
  <c r="G311" i="11"/>
  <c r="G321" i="11"/>
  <c r="G325" i="11"/>
  <c r="G61" i="11"/>
  <c r="G80" i="11"/>
  <c r="G92" i="11"/>
  <c r="G173" i="11"/>
  <c r="G178" i="11"/>
  <c r="G219" i="11"/>
  <c r="G293" i="11"/>
  <c r="G318" i="11"/>
  <c r="G4" i="11"/>
  <c r="G13" i="11"/>
  <c r="G38" i="11"/>
  <c r="G49" i="11"/>
  <c r="G63" i="11"/>
  <c r="G71" i="11"/>
  <c r="G155" i="11"/>
  <c r="G163" i="11"/>
  <c r="G179" i="11"/>
  <c r="G212" i="11"/>
  <c r="G270" i="11"/>
  <c r="G332" i="11"/>
  <c r="G79" i="11"/>
  <c r="G94" i="11"/>
  <c r="G124" i="11"/>
  <c r="G150" i="11"/>
  <c r="G156" i="11"/>
  <c r="G221" i="11"/>
  <c r="G333" i="11"/>
  <c r="G34" i="11"/>
  <c r="G60" i="11"/>
  <c r="G314" i="11"/>
  <c r="G119" i="11"/>
  <c r="G144" i="11"/>
  <c r="G265" i="11"/>
  <c r="G288" i="11"/>
  <c r="G56" i="11"/>
  <c r="G130" i="11"/>
  <c r="G313" i="11"/>
  <c r="G337" i="11"/>
  <c r="G8" i="11"/>
  <c r="G131" i="11"/>
  <c r="G158" i="11"/>
  <c r="G160" i="11"/>
  <c r="G152" i="11"/>
  <c r="G52" i="11"/>
  <c r="G354" i="11"/>
  <c r="G164" i="11"/>
  <c r="G243" i="11"/>
  <c r="G302" i="11"/>
  <c r="G140" i="11"/>
  <c r="G151" i="11"/>
  <c r="G307" i="11"/>
  <c r="G36" i="11"/>
  <c r="G62" i="11"/>
  <c r="G169" i="11"/>
  <c r="G57" i="11"/>
  <c r="G69" i="11"/>
  <c r="G139" i="11"/>
  <c r="G255" i="11"/>
  <c r="G96" i="11"/>
  <c r="G174" i="11"/>
  <c r="G176" i="11"/>
  <c r="G190" i="11"/>
  <c r="G301" i="11"/>
  <c r="G319" i="11"/>
  <c r="G351" i="11"/>
  <c r="G118" i="11"/>
  <c r="G135" i="11"/>
  <c r="G168" i="11"/>
  <c r="G329" i="11"/>
  <c r="G122" i="11"/>
  <c r="G193" i="11"/>
  <c r="G316" i="11"/>
  <c r="G132" i="11"/>
  <c r="G138" i="11"/>
  <c r="G306" i="11"/>
  <c r="G315" i="11"/>
  <c r="G304" i="11"/>
  <c r="G350" i="11"/>
  <c r="G177" i="11"/>
  <c r="G305" i="11"/>
  <c r="G339" i="11"/>
  <c r="G5" i="11"/>
  <c r="G142" i="11"/>
  <c r="G347" i="11"/>
  <c r="G180" i="11"/>
  <c r="G72" i="11"/>
  <c r="G348" i="11"/>
  <c r="G340" i="11"/>
  <c r="G166" i="11"/>
  <c r="G134" i="11"/>
  <c r="G309" i="11"/>
  <c r="G137" i="11"/>
  <c r="G115" i="11"/>
  <c r="G128" i="11"/>
  <c r="G106" i="11"/>
  <c r="G29" i="11"/>
  <c r="G117" i="11"/>
  <c r="G120" i="11"/>
  <c r="G344" i="11"/>
  <c r="G175" i="11"/>
  <c r="G345" i="11"/>
  <c r="G116" i="11"/>
  <c r="G310" i="11"/>
  <c r="G126" i="11"/>
  <c r="G102" i="11"/>
  <c r="G136" i="11"/>
  <c r="G343" i="11"/>
  <c r="G68" i="11"/>
  <c r="G54" i="11"/>
  <c r="G153" i="11"/>
  <c r="G308" i="11"/>
  <c r="G114" i="11"/>
  <c r="G346" i="11"/>
  <c r="G109" i="11"/>
  <c r="G51" i="11"/>
  <c r="G113" i="11"/>
  <c r="G105" i="11"/>
  <c r="G59" i="11"/>
  <c r="G104" i="11"/>
  <c r="G73" i="11"/>
  <c r="G53" i="11"/>
  <c r="G111" i="11"/>
  <c r="G107" i="11"/>
  <c r="G55" i="11"/>
  <c r="G108" i="11"/>
  <c r="G101" i="11"/>
  <c r="G110" i="11"/>
  <c r="G103" i="11"/>
  <c r="G84" i="11"/>
  <c r="G360" i="11" l="1"/>
</calcChain>
</file>

<file path=xl/sharedStrings.xml><?xml version="1.0" encoding="utf-8"?>
<sst xmlns="http://schemas.openxmlformats.org/spreadsheetml/2006/main" count="377" uniqueCount="376">
  <si>
    <t>ProvName</t>
  </si>
  <si>
    <t>Siro CHS</t>
  </si>
  <si>
    <t>McMahon CHS</t>
  </si>
  <si>
    <t>Paibeta CHS</t>
  </si>
  <si>
    <t>Siota PSS</t>
  </si>
  <si>
    <t>Yandina CHS</t>
  </si>
  <si>
    <t>Vuranimala CHS</t>
  </si>
  <si>
    <t>Polomuhu CHS</t>
  </si>
  <si>
    <t>Belaga CHS</t>
  </si>
  <si>
    <t>Gela Ilau CHS</t>
  </si>
  <si>
    <t>Halavo CHS</t>
  </si>
  <si>
    <t>Nukufero CHS</t>
  </si>
  <si>
    <t>Vatilau CHS</t>
  </si>
  <si>
    <t>Dota CHS</t>
  </si>
  <si>
    <t>Dala Community High School</t>
  </si>
  <si>
    <t>Kalaka CHS</t>
  </si>
  <si>
    <t>Louna CHS</t>
  </si>
  <si>
    <t>Fly Harbour CHS</t>
  </si>
  <si>
    <t>Hae CHS</t>
  </si>
  <si>
    <t>Leitongo CHS</t>
  </si>
  <si>
    <t>Rara CHS</t>
  </si>
  <si>
    <t>Ravadi CHS</t>
  </si>
  <si>
    <t>Taroniara CHS</t>
  </si>
  <si>
    <t>Vuturua CHS</t>
  </si>
  <si>
    <t>Panggoe CHS</t>
  </si>
  <si>
    <t>Choiseul Bay PSS</t>
  </si>
  <si>
    <t>Sasamunga CHS</t>
  </si>
  <si>
    <t>Wagina CHS</t>
  </si>
  <si>
    <t>Voza CHS</t>
  </si>
  <si>
    <t>Pirakamae CHS</t>
  </si>
  <si>
    <t>Puzivai CHS</t>
  </si>
  <si>
    <t>Kukele CHS</t>
  </si>
  <si>
    <t>ST JOSEPH MOLI CATHOLIC CHS</t>
  </si>
  <si>
    <t>Pangobiru CHS</t>
  </si>
  <si>
    <t>Papara CHS</t>
  </si>
  <si>
    <t>Soranamola CHS</t>
  </si>
  <si>
    <t>Konamana CHS</t>
  </si>
  <si>
    <t>Ogho CHS</t>
  </si>
  <si>
    <t>Katupika CHS</t>
  </si>
  <si>
    <t>Panarui CHS</t>
  </si>
  <si>
    <t>Boe CHS</t>
  </si>
  <si>
    <t>Nukiki CHS</t>
  </si>
  <si>
    <t>Vurango CHS</t>
  </si>
  <si>
    <t>Babanakira CHS</t>
  </si>
  <si>
    <t>Potau CHS</t>
  </si>
  <si>
    <t>Nguvia CHS</t>
  </si>
  <si>
    <t>Avu Avu PSS</t>
  </si>
  <si>
    <t>Betikama Adventist College</t>
  </si>
  <si>
    <t>Selwyn College</t>
  </si>
  <si>
    <t xml:space="preserve">St Josephs Tenaru NSS </t>
  </si>
  <si>
    <t>Tangarare PSS</t>
  </si>
  <si>
    <t>Ruavatu PSS</t>
  </si>
  <si>
    <t>Laloato CHS</t>
  </si>
  <si>
    <t>Burns Creek CHS</t>
  </si>
  <si>
    <t>Betivatu CHS</t>
  </si>
  <si>
    <t>Makaruka CHS</t>
  </si>
  <si>
    <t>Tenakoga CHS</t>
  </si>
  <si>
    <t>Visale CHS</t>
  </si>
  <si>
    <t>Chapuria CHS</t>
  </si>
  <si>
    <t>Kulu CHS</t>
  </si>
  <si>
    <t>Wanderer Bay CHS</t>
  </si>
  <si>
    <t>Longu Kaoka CHS</t>
  </si>
  <si>
    <t>St Mary Tanagai CHS</t>
  </si>
  <si>
    <t>Bubunuhu CHS</t>
  </si>
  <si>
    <t>Mboeni CHS</t>
  </si>
  <si>
    <t>Rate CHS</t>
  </si>
  <si>
    <t>Numbu CHS</t>
  </si>
  <si>
    <t>Lunga CHS</t>
  </si>
  <si>
    <t>Bolale CHS</t>
  </si>
  <si>
    <t>Lambi CHS</t>
  </si>
  <si>
    <t>Turarana CHS</t>
  </si>
  <si>
    <t>Tolunatete CHS</t>
  </si>
  <si>
    <t>Kopiu CHS</t>
  </si>
  <si>
    <t>Ghaobata CHS</t>
  </si>
  <si>
    <t>Sir Jacob Vouza Memorial CHS</t>
  </si>
  <si>
    <t>Tamboko CHS</t>
  </si>
  <si>
    <t>Kuma CHS</t>
  </si>
  <si>
    <t>AO CHS</t>
  </si>
  <si>
    <t>Bubukolo CHS</t>
  </si>
  <si>
    <t>Kolobaubau CHS</t>
  </si>
  <si>
    <t>Belaha CHS</t>
  </si>
  <si>
    <t>Sanalumu CHS</t>
  </si>
  <si>
    <t>Ghombua CHS</t>
  </si>
  <si>
    <t>St Francis Vaturanga CHS</t>
  </si>
  <si>
    <t>Aruligo CHS</t>
  </si>
  <si>
    <t>Gospel Light CHS</t>
  </si>
  <si>
    <t>Kobito CHS</t>
  </si>
  <si>
    <t>Longgu Avuavu CHS</t>
  </si>
  <si>
    <t>Luluga CHS</t>
  </si>
  <si>
    <t>Ngalibiu CHS</t>
  </si>
  <si>
    <t>Pitukoli CHS</t>
  </si>
  <si>
    <t>Tau CHS</t>
  </si>
  <si>
    <t>Tiaro CHS</t>
  </si>
  <si>
    <t>Verahue CHS</t>
  </si>
  <si>
    <t>Naha CHS</t>
  </si>
  <si>
    <t>Vura CHS</t>
  </si>
  <si>
    <t>Koloale CHS</t>
  </si>
  <si>
    <t>King George VI NSS</t>
  </si>
  <si>
    <t>Bishop Epalle CHS</t>
  </si>
  <si>
    <t>Florence Young CHS</t>
  </si>
  <si>
    <t>St. John's CHS</t>
  </si>
  <si>
    <t>White River CHS</t>
  </si>
  <si>
    <t>Panatina CHS</t>
  </si>
  <si>
    <t>St.Nicholas College</t>
  </si>
  <si>
    <t>Mbua Valley CHS</t>
  </si>
  <si>
    <t>Zion Christian Academy</t>
  </si>
  <si>
    <t>Mbokona CHS</t>
  </si>
  <si>
    <t>Mbokonavera CHS</t>
  </si>
  <si>
    <t>Tuvaruhu CHS</t>
  </si>
  <si>
    <t>Coronation Christian CHS</t>
  </si>
  <si>
    <t>Christ The King CHS</t>
  </si>
  <si>
    <t>Mt Horeb CHS</t>
  </si>
  <si>
    <t>Perch CHS</t>
  </si>
  <si>
    <t>Tamlan CHS</t>
  </si>
  <si>
    <t>Chung Wah CHS</t>
  </si>
  <si>
    <t>Honiara Intergrated School</t>
  </si>
  <si>
    <t>Advance Christian Academy</t>
  </si>
  <si>
    <t>Emmaus Christian Academy</t>
  </si>
  <si>
    <t>Global Harvest Christian Academy</t>
  </si>
  <si>
    <t>Ilia CHS</t>
  </si>
  <si>
    <t>Kelyn CHS</t>
  </si>
  <si>
    <t>Kukum Valley SDA CHS</t>
  </si>
  <si>
    <t>Shamma Christian Academy</t>
  </si>
  <si>
    <t>Pirupiru CHS</t>
  </si>
  <si>
    <t>Sogotiwa CHS</t>
  </si>
  <si>
    <t>Santa Ana CHS</t>
  </si>
  <si>
    <t>F.M. Campbell CHS</t>
  </si>
  <si>
    <t>Pawa PSS</t>
  </si>
  <si>
    <t>Waimapuru NSS</t>
  </si>
  <si>
    <t>St. Stephen's Pamua</t>
  </si>
  <si>
    <t>Tawatana CHS</t>
  </si>
  <si>
    <t>Ramah CHS</t>
  </si>
  <si>
    <t>Tawaraha CHS</t>
  </si>
  <si>
    <t>Queen Elizabeth II Memorial Secondary Sch</t>
  </si>
  <si>
    <t>Bagarei CHS</t>
  </si>
  <si>
    <t>Marunga CHS</t>
  </si>
  <si>
    <t>Mwadjoa CHS</t>
  </si>
  <si>
    <t>Nahuhu CHS</t>
  </si>
  <si>
    <t>Taripara CHS</t>
  </si>
  <si>
    <t>Suena CHS</t>
  </si>
  <si>
    <t>Su'umoli CHS</t>
  </si>
  <si>
    <t>Waimasi CHS</t>
  </si>
  <si>
    <t>Haura Comprehensive CHS</t>
  </si>
  <si>
    <t>Ngonihau CHS</t>
  </si>
  <si>
    <t>Waita CHS</t>
  </si>
  <si>
    <t>Wainoni Catholic Secondary</t>
  </si>
  <si>
    <t>Hagaruhi CHS</t>
  </si>
  <si>
    <t>Hamariko CHS</t>
  </si>
  <si>
    <t>Immaculate Heart High School</t>
  </si>
  <si>
    <t>Aorigi Community High School</t>
  </si>
  <si>
    <t>Tawaroga CHS</t>
  </si>
  <si>
    <t>Toroiwango CHS</t>
  </si>
  <si>
    <t>Tawaimare CHS</t>
  </si>
  <si>
    <t>Masupa'a CHS</t>
  </si>
  <si>
    <t>Tawaro CHS</t>
  </si>
  <si>
    <t>Maroupaina CHS</t>
  </si>
  <si>
    <t>Sa'a CHS</t>
  </si>
  <si>
    <t>Arnon Atomea CHS</t>
  </si>
  <si>
    <t>Gwaidingale CHS</t>
  </si>
  <si>
    <t>Dala South CHS</t>
  </si>
  <si>
    <t>Arabala CHS</t>
  </si>
  <si>
    <t>Manakwai CHS</t>
  </si>
  <si>
    <t>Takaito CHS</t>
  </si>
  <si>
    <t>Faumamanu CHS</t>
  </si>
  <si>
    <t>Kiu CHS</t>
  </si>
  <si>
    <t>Takwa CHS</t>
  </si>
  <si>
    <t>Aligegeo PSS</t>
  </si>
  <si>
    <t>Rokera PSS</t>
  </si>
  <si>
    <t>Su'u NSS</t>
  </si>
  <si>
    <t>Ada'ua PSS</t>
  </si>
  <si>
    <t>Gwaunaoa CHS</t>
  </si>
  <si>
    <t>Auki CHS</t>
  </si>
  <si>
    <t>Maoro CHS</t>
  </si>
  <si>
    <t>Waneagu CHS</t>
  </si>
  <si>
    <t>Wairokai CHS</t>
  </si>
  <si>
    <t>Uhu CHS</t>
  </si>
  <si>
    <t>Talakali CHS</t>
  </si>
  <si>
    <t>Fourau CHS</t>
  </si>
  <si>
    <t>Nitauhi CHS</t>
  </si>
  <si>
    <t>Hunanawa CHS</t>
  </si>
  <si>
    <t>Kilusakwalo CHS</t>
  </si>
  <si>
    <t>Walo CHS</t>
  </si>
  <si>
    <t>Casper Kakaise High School</t>
  </si>
  <si>
    <t>Laulana CHS</t>
  </si>
  <si>
    <t>Justice Ganifiri CHS</t>
  </si>
  <si>
    <t>Kwaiafa CHS</t>
  </si>
  <si>
    <t>Kwarea CHS</t>
  </si>
  <si>
    <t>Faufanea CHS</t>
  </si>
  <si>
    <t>Ogou CHS</t>
  </si>
  <si>
    <t>Waisisi CHS</t>
  </si>
  <si>
    <t>GWAIGEO CHS</t>
  </si>
  <si>
    <t>Namoia CHS</t>
  </si>
  <si>
    <t>Gwounabusu CHS</t>
  </si>
  <si>
    <t>Rufoki CHS</t>
  </si>
  <si>
    <t>Ruru CHS</t>
  </si>
  <si>
    <t>Baunani CHS</t>
  </si>
  <si>
    <t>Fulisango CHS</t>
  </si>
  <si>
    <t>Lilifia CHS</t>
  </si>
  <si>
    <t>Gwaunasu CHS</t>
  </si>
  <si>
    <t>Imbo CHS</t>
  </si>
  <si>
    <t>Tapuaki CHS</t>
  </si>
  <si>
    <t>Loina CHS</t>
  </si>
  <si>
    <t>Mandalua CHS</t>
  </si>
  <si>
    <t>Alota'a CHS</t>
  </si>
  <si>
    <t>Rameai CHS</t>
  </si>
  <si>
    <t>Onelafa CHS</t>
  </si>
  <si>
    <t>Busurata CHS</t>
  </si>
  <si>
    <t>Nanakinimae CHS</t>
  </si>
  <si>
    <t>Maoa CHS</t>
  </si>
  <si>
    <t>Buma Baolo CHS</t>
  </si>
  <si>
    <t>Daolusu CHS</t>
  </si>
  <si>
    <t>Foubaba CHS</t>
  </si>
  <si>
    <t>Kakara CHS</t>
  </si>
  <si>
    <t>Aimela CHS</t>
  </si>
  <si>
    <t>Faiako CHS</t>
  </si>
  <si>
    <t>Nunubilau CHS</t>
  </si>
  <si>
    <t>Olomburi CHS</t>
  </si>
  <si>
    <t>Manawai CHS</t>
  </si>
  <si>
    <t>Afufu CHS</t>
  </si>
  <si>
    <t>Manaoba CHS</t>
  </si>
  <si>
    <t>Sinasu CHS</t>
  </si>
  <si>
    <t>Ote CHS</t>
  </si>
  <si>
    <t>Sarawasi CHS</t>
  </si>
  <si>
    <t>Nariekeara CHS</t>
  </si>
  <si>
    <t>White Stone CHS</t>
  </si>
  <si>
    <t>Binaulu CHS</t>
  </si>
  <si>
    <t>Faurere CHS</t>
  </si>
  <si>
    <t>Fote CHS</t>
  </si>
  <si>
    <t>Bitakaula CHS</t>
  </si>
  <si>
    <t>Pelau CHS</t>
  </si>
  <si>
    <t>Port Adam CHS</t>
  </si>
  <si>
    <t>Aisalinga CHS</t>
  </si>
  <si>
    <t>Laugwata CHS</t>
  </si>
  <si>
    <t>Na'au CHS</t>
  </si>
  <si>
    <t>Balafai CHS</t>
  </si>
  <si>
    <t>Torahuruna CHS</t>
  </si>
  <si>
    <t>Dorio CHS</t>
  </si>
  <si>
    <t>Foóndo CHS</t>
  </si>
  <si>
    <t>Manu CHS</t>
  </si>
  <si>
    <t>Ambe CHS</t>
  </si>
  <si>
    <t>Aokwai CHS</t>
  </si>
  <si>
    <t>Atori CHS</t>
  </si>
  <si>
    <t>Busu CHS</t>
  </si>
  <si>
    <t>Busufo'osae CHS</t>
  </si>
  <si>
    <t>Canaan CHS</t>
  </si>
  <si>
    <t>Dala North CHS</t>
  </si>
  <si>
    <t>Fausiana CHS</t>
  </si>
  <si>
    <t>Fuliabu CHS</t>
  </si>
  <si>
    <t>Garota CHS</t>
  </si>
  <si>
    <t>Gwaiau CHS</t>
  </si>
  <si>
    <t>Gwaunafau CHS</t>
  </si>
  <si>
    <t>Hautahe CHS</t>
  </si>
  <si>
    <t>Jordan CHS</t>
  </si>
  <si>
    <t>Karu'u CHS</t>
  </si>
  <si>
    <t>Kukuru CHS</t>
  </si>
  <si>
    <t>Kunuabu CHS</t>
  </si>
  <si>
    <t>Kwai CHS</t>
  </si>
  <si>
    <t>Liwe CHS</t>
  </si>
  <si>
    <t>Maka CHS</t>
  </si>
  <si>
    <t>One'one CHS</t>
  </si>
  <si>
    <t>Rate SDA CHS</t>
  </si>
  <si>
    <t>Siohiramo CHS</t>
  </si>
  <si>
    <t>Ta'aru CHS</t>
  </si>
  <si>
    <t>Tawairoi CHS</t>
  </si>
  <si>
    <t>Tiuni CHS</t>
  </si>
  <si>
    <t>Townend SDA CHS</t>
  </si>
  <si>
    <t>Trinity CHS</t>
  </si>
  <si>
    <t>Usu'usue CHS</t>
  </si>
  <si>
    <t>Rummo CHS</t>
  </si>
  <si>
    <t>Balipa'a CHS</t>
  </si>
  <si>
    <t>Luesalemba PSS</t>
  </si>
  <si>
    <t>Lata CHS</t>
  </si>
  <si>
    <t>Bishop Patteson High School</t>
  </si>
  <si>
    <t>Monene CHS</t>
  </si>
  <si>
    <t>MAINA MEMORIAL CHS</t>
  </si>
  <si>
    <t>Fenualoa CHS</t>
  </si>
  <si>
    <t>Gauwa CHS</t>
  </si>
  <si>
    <t>Nangu CHS</t>
  </si>
  <si>
    <t>Mona CHS</t>
  </si>
  <si>
    <t>Tetalo CHS</t>
  </si>
  <si>
    <t>Tetoli CHS</t>
  </si>
  <si>
    <t>Mamineo CHS</t>
  </si>
  <si>
    <t>Safoa CHS</t>
  </si>
  <si>
    <t>Matembo CHS</t>
  </si>
  <si>
    <t>Venga CHS</t>
  </si>
  <si>
    <t>Akaboi Community High</t>
  </si>
  <si>
    <t>Sidoko CHS</t>
  </si>
  <si>
    <t>Ringgi Cove CHS</t>
  </si>
  <si>
    <t>BEKA BEKA CHS</t>
  </si>
  <si>
    <t>Jones Adventist College CHS</t>
  </si>
  <si>
    <t>Gizo CHS</t>
  </si>
  <si>
    <t>Kokegolo CHS</t>
  </si>
  <si>
    <t xml:space="preserve">Goldie College </t>
  </si>
  <si>
    <t>Kukudu Adventist College</t>
  </si>
  <si>
    <t>RC Nicholson College</t>
  </si>
  <si>
    <t>Biulah PSS</t>
  </si>
  <si>
    <t>Buruku CHS</t>
  </si>
  <si>
    <t>Eleoteve CHS</t>
  </si>
  <si>
    <t>Bilua CHS</t>
  </si>
  <si>
    <t>St. John Bosco Junior Secondary</t>
  </si>
  <si>
    <t>Patukae CHS</t>
  </si>
  <si>
    <t>Patutiva CHS</t>
  </si>
  <si>
    <t xml:space="preserve">Pienuna CHS </t>
  </si>
  <si>
    <t>Dunde CHS</t>
  </si>
  <si>
    <t>Gerasi CHS</t>
  </si>
  <si>
    <t>Buri CHS</t>
  </si>
  <si>
    <t>Leona CHS</t>
  </si>
  <si>
    <t>Koqukolo CHS</t>
  </si>
  <si>
    <t>Ngari CHS</t>
  </si>
  <si>
    <t>Sibila CHS</t>
  </si>
  <si>
    <t>Viru CHS</t>
  </si>
  <si>
    <t>Lengana CHS</t>
  </si>
  <si>
    <t>Rarumana CHS</t>
  </si>
  <si>
    <t>Noro CHS</t>
  </si>
  <si>
    <t>Poitete CHS</t>
  </si>
  <si>
    <t>Kaza CHS</t>
  </si>
  <si>
    <t>Titiana CHS</t>
  </si>
  <si>
    <t>Barasipo CHS</t>
  </si>
  <si>
    <t>Halisi CHS</t>
  </si>
  <si>
    <t>Vancouver CHS</t>
  </si>
  <si>
    <t>Dekurana CHS</t>
  </si>
  <si>
    <t>Rawaki CHS</t>
  </si>
  <si>
    <t>Iriqila CHS</t>
  </si>
  <si>
    <t>S.R. CHS</t>
  </si>
  <si>
    <t>Patupaele SDA CHS</t>
  </si>
  <si>
    <t>Varese CHS</t>
  </si>
  <si>
    <t>Tehila CHS</t>
  </si>
  <si>
    <t>Allardyce PSS</t>
  </si>
  <si>
    <t>Sir Dudley Tuti College</t>
  </si>
  <si>
    <t>Guguha CHS</t>
  </si>
  <si>
    <t>Visena CHS</t>
  </si>
  <si>
    <t>Dr. Henry Welcman Palmer Memorial College</t>
  </si>
  <si>
    <t>Lilika CHS</t>
  </si>
  <si>
    <t>Kalenga CHS</t>
  </si>
  <si>
    <t>Jejevo CHS</t>
  </si>
  <si>
    <t>Kesao CHS</t>
  </si>
  <si>
    <t>Barasile CHS</t>
  </si>
  <si>
    <t>Hovi Adventist CHS</t>
  </si>
  <si>
    <t>New Place CHS</t>
  </si>
  <si>
    <t>Bellona CHS</t>
  </si>
  <si>
    <t>Henua CHS</t>
  </si>
  <si>
    <t>Vanua CHS</t>
  </si>
  <si>
    <t>Extra</t>
  </si>
  <si>
    <t>TOTAL TO PRINT PER SUBJECT</t>
  </si>
  <si>
    <t>Province</t>
  </si>
  <si>
    <t>Sch Code</t>
  </si>
  <si>
    <t>Count Of Candcode</t>
  </si>
  <si>
    <t>English</t>
  </si>
  <si>
    <t>Math</t>
  </si>
  <si>
    <t>Scie</t>
  </si>
  <si>
    <t>Sost</t>
  </si>
  <si>
    <t>CENTRAL</t>
  </si>
  <si>
    <t>CHOISEUL</t>
  </si>
  <si>
    <t>GUADALCANAL</t>
  </si>
  <si>
    <t>HONIARA</t>
  </si>
  <si>
    <t>MAKIRA/ULAWA</t>
  </si>
  <si>
    <t xml:space="preserve">MALAITA </t>
  </si>
  <si>
    <t>TEMOTU</t>
  </si>
  <si>
    <t>WESTERN</t>
  </si>
  <si>
    <t>ISABEL</t>
  </si>
  <si>
    <t>RENBEL</t>
  </si>
  <si>
    <t>Gwou'ulu CHS</t>
  </si>
  <si>
    <t>Gwounatolo CHS</t>
  </si>
  <si>
    <t>Mbita'ama CHS</t>
  </si>
  <si>
    <t>Kafoasila CHS</t>
  </si>
  <si>
    <t>Tabasaukete CHS</t>
  </si>
  <si>
    <t>Mercy CHS</t>
  </si>
  <si>
    <t>New Hope Academy</t>
  </si>
  <si>
    <t>Koloe CHS</t>
  </si>
  <si>
    <t>Moah CHS</t>
  </si>
  <si>
    <t>Polkilo CHS</t>
  </si>
  <si>
    <t>Tabakwaru CHS</t>
  </si>
  <si>
    <t>Uluga CHS</t>
  </si>
  <si>
    <t>Kati CHS</t>
  </si>
  <si>
    <t>Paradise CHS</t>
  </si>
  <si>
    <t>SIY9 ENROLMENT TOTALS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</si>
</sst>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0"/>
      <color theme="1"/>
      <name val="Arial Rounded MT Bold"/>
      <family val="2"/>
    </font>
    <font>
      <b/>
      <sz val="14"/>
      <color indexed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5" fillId="0" borderId="0"/>
  </cellStyleXfs>
  <cellXfs count="122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44" fontId="4" fillId="0" borderId="0" xfId="1" applyFont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3" fillId="0" borderId="7" xfId="2" applyFont="1" applyFill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3" fillId="0" borderId="10" xfId="2" applyFont="1" applyFill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3" fillId="0" borderId="12" xfId="2" applyFont="1" applyFill="1" applyBorder="1" applyAlignment="1">
      <alignment horizontal="center" wrapText="1"/>
    </xf>
    <xf numFmtId="0" fontId="3" fillId="0" borderId="15" xfId="2" applyFont="1" applyFill="1" applyBorder="1" applyAlignment="1">
      <alignment horizontal="center" wrapText="1"/>
    </xf>
    <xf numFmtId="0" fontId="4" fillId="0" borderId="17" xfId="0" applyFont="1" applyBorder="1" applyAlignment="1">
      <alignment horizont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3" fillId="0" borderId="25" xfId="2" applyFont="1" applyFill="1" applyBorder="1" applyAlignment="1">
      <alignment horizontal="center" wrapText="1"/>
    </xf>
    <xf numFmtId="0" fontId="3" fillId="0" borderId="26" xfId="2" applyFont="1" applyFill="1" applyBorder="1" applyAlignment="1">
      <alignment horizontal="center" wrapText="1"/>
    </xf>
    <xf numFmtId="0" fontId="3" fillId="0" borderId="27" xfId="2" applyFont="1" applyFill="1" applyBorder="1" applyAlignment="1">
      <alignment horizontal="center" wrapText="1"/>
    </xf>
    <xf numFmtId="0" fontId="3" fillId="0" borderId="28" xfId="2" applyFont="1" applyFill="1" applyBorder="1" applyAlignment="1">
      <alignment horizontal="center" wrapText="1"/>
    </xf>
    <xf numFmtId="0" fontId="3" fillId="0" borderId="29" xfId="2" applyFont="1" applyFill="1" applyBorder="1" applyAlignment="1">
      <alignment horizontal="center" wrapText="1"/>
    </xf>
    <xf numFmtId="0" fontId="3" fillId="0" borderId="30" xfId="2" applyFont="1" applyFill="1" applyBorder="1" applyAlignment="1">
      <alignment horizontal="center" wrapText="1"/>
    </xf>
    <xf numFmtId="0" fontId="3" fillId="0" borderId="32" xfId="2" applyFont="1" applyFill="1" applyBorder="1" applyAlignment="1">
      <alignment wrapText="1"/>
    </xf>
    <xf numFmtId="0" fontId="3" fillId="0" borderId="33" xfId="2" applyFont="1" applyFill="1" applyBorder="1" applyAlignment="1">
      <alignment wrapText="1"/>
    </xf>
    <xf numFmtId="0" fontId="3" fillId="0" borderId="34" xfId="2" applyFont="1" applyFill="1" applyBorder="1" applyAlignment="1">
      <alignment wrapText="1"/>
    </xf>
    <xf numFmtId="0" fontId="10" fillId="0" borderId="19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3" fillId="3" borderId="26" xfId="2" applyFont="1" applyFill="1" applyBorder="1" applyAlignment="1">
      <alignment horizontal="center" wrapText="1"/>
    </xf>
    <xf numFmtId="0" fontId="10" fillId="3" borderId="2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1" fillId="0" borderId="0" xfId="0" applyFont="1" applyAlignment="1">
      <alignment wrapText="1"/>
    </xf>
    <xf numFmtId="0" fontId="3" fillId="0" borderId="36" xfId="2" applyFont="1" applyFill="1" applyBorder="1" applyAlignment="1">
      <alignment wrapText="1"/>
    </xf>
    <xf numFmtId="0" fontId="3" fillId="0" borderId="37" xfId="2" applyFont="1" applyFill="1" applyBorder="1" applyAlignment="1">
      <alignment wrapText="1"/>
    </xf>
    <xf numFmtId="0" fontId="3" fillId="0" borderId="38" xfId="2" applyFont="1" applyFill="1" applyBorder="1" applyAlignment="1">
      <alignment wrapText="1"/>
    </xf>
    <xf numFmtId="0" fontId="3" fillId="0" borderId="39" xfId="2" applyFont="1" applyFill="1" applyBorder="1" applyAlignment="1">
      <alignment horizontal="center" wrapText="1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12" fillId="0" borderId="32" xfId="2" applyFont="1" applyBorder="1" applyAlignment="1">
      <alignment horizontal="center" wrapText="1"/>
    </xf>
    <xf numFmtId="0" fontId="12" fillId="0" borderId="33" xfId="2" applyFont="1" applyBorder="1" applyAlignment="1">
      <alignment horizontal="center" wrapText="1"/>
    </xf>
    <xf numFmtId="0" fontId="12" fillId="0" borderId="35" xfId="2" applyFont="1" applyBorder="1" applyAlignment="1">
      <alignment horizontal="center" wrapText="1"/>
    </xf>
    <xf numFmtId="0" fontId="12" fillId="0" borderId="34" xfId="2" applyFont="1" applyBorder="1" applyAlignment="1">
      <alignment horizontal="center" wrapText="1"/>
    </xf>
    <xf numFmtId="0" fontId="3" fillId="3" borderId="37" xfId="2" applyFont="1" applyFill="1" applyBorder="1" applyAlignment="1">
      <alignment wrapText="1"/>
    </xf>
    <xf numFmtId="0" fontId="4" fillId="3" borderId="41" xfId="0" applyFont="1" applyFill="1" applyBorder="1" applyAlignment="1">
      <alignment horizontal="center"/>
    </xf>
    <xf numFmtId="0" fontId="3" fillId="3" borderId="27" xfId="2" applyFont="1" applyFill="1" applyBorder="1" applyAlignment="1">
      <alignment horizontal="center" wrapText="1"/>
    </xf>
    <xf numFmtId="0" fontId="3" fillId="3" borderId="34" xfId="2" applyFont="1" applyFill="1" applyBorder="1" applyAlignment="1">
      <alignment wrapText="1"/>
    </xf>
    <xf numFmtId="0" fontId="3" fillId="3" borderId="15" xfId="2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2" fillId="0" borderId="43" xfId="2" applyFont="1" applyBorder="1" applyAlignment="1">
      <alignment horizontal="center" wrapText="1"/>
    </xf>
    <xf numFmtId="0" fontId="14" fillId="0" borderId="5" xfId="3" applyFont="1" applyFill="1" applyBorder="1" applyAlignment="1">
      <alignment horizontal="center" wrapText="1"/>
    </xf>
    <xf numFmtId="0" fontId="6" fillId="2" borderId="22" xfId="2" applyFont="1" applyFill="1" applyBorder="1" applyAlignment="1">
      <alignment horizontal="center" vertical="center" wrapText="1"/>
    </xf>
    <xf numFmtId="0" fontId="3" fillId="0" borderId="44" xfId="2" applyFont="1" applyFill="1" applyBorder="1" applyAlignment="1">
      <alignment horizontal="center" wrapText="1"/>
    </xf>
    <xf numFmtId="0" fontId="3" fillId="0" borderId="45" xfId="2" applyFont="1" applyFill="1" applyBorder="1" applyAlignment="1">
      <alignment wrapText="1"/>
    </xf>
    <xf numFmtId="0" fontId="4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4" fillId="0" borderId="8" xfId="3" applyFont="1" applyFill="1" applyBorder="1" applyAlignment="1">
      <alignment horizontal="center" wrapText="1"/>
    </xf>
    <xf numFmtId="0" fontId="3" fillId="0" borderId="50" xfId="2" applyFont="1" applyFill="1" applyBorder="1" applyAlignment="1">
      <alignment horizontal="center" wrapText="1"/>
    </xf>
    <xf numFmtId="0" fontId="3" fillId="0" borderId="51" xfId="2" applyFont="1" applyFill="1" applyBorder="1" applyAlignment="1">
      <alignment wrapText="1"/>
    </xf>
    <xf numFmtId="0" fontId="14" fillId="0" borderId="13" xfId="3" applyFont="1" applyFill="1" applyBorder="1" applyAlignment="1">
      <alignment horizontal="center" wrapText="1"/>
    </xf>
    <xf numFmtId="0" fontId="4" fillId="0" borderId="52" xfId="0" applyFont="1" applyBorder="1" applyAlignment="1">
      <alignment horizontal="center"/>
    </xf>
    <xf numFmtId="0" fontId="12" fillId="0" borderId="33" xfId="2" applyFont="1" applyFill="1" applyBorder="1" applyAlignment="1">
      <alignment horizontal="center" wrapText="1"/>
    </xf>
    <xf numFmtId="0" fontId="4" fillId="0" borderId="41" xfId="0" applyFont="1" applyFill="1" applyBorder="1" applyAlignment="1">
      <alignment horizontal="center"/>
    </xf>
    <xf numFmtId="0" fontId="12" fillId="0" borderId="20" xfId="2" applyFont="1" applyFill="1" applyBorder="1" applyAlignment="1">
      <alignment horizontal="center" wrapText="1"/>
    </xf>
    <xf numFmtId="0" fontId="12" fillId="0" borderId="29" xfId="2" applyFont="1" applyFill="1" applyBorder="1" applyAlignment="1">
      <alignment wrapText="1"/>
    </xf>
    <xf numFmtId="0" fontId="12" fillId="0" borderId="26" xfId="2" applyFont="1" applyFill="1" applyBorder="1" applyAlignment="1">
      <alignment horizontal="center" wrapText="1"/>
    </xf>
    <xf numFmtId="0" fontId="13" fillId="0" borderId="10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wrapText="1"/>
    </xf>
    <xf numFmtId="0" fontId="13" fillId="0" borderId="11" xfId="0" applyFont="1" applyFill="1" applyBorder="1" applyAlignment="1">
      <alignment horizontal="center" wrapText="1"/>
    </xf>
    <xf numFmtId="0" fontId="8" fillId="0" borderId="0" xfId="2" applyFont="1" applyFill="1" applyBorder="1" applyAlignment="1">
      <alignment horizontal="center" vertical="center" textRotation="45" wrapText="1"/>
    </xf>
    <xf numFmtId="0" fontId="3" fillId="0" borderId="5" xfId="2" applyFont="1" applyFill="1" applyBorder="1" applyAlignment="1">
      <alignment horizontal="center" wrapText="1"/>
    </xf>
    <xf numFmtId="0" fontId="3" fillId="0" borderId="5" xfId="2" applyFont="1" applyFill="1" applyBorder="1" applyAlignment="1">
      <alignment wrapText="1"/>
    </xf>
    <xf numFmtId="0" fontId="4" fillId="0" borderId="5" xfId="0" applyFont="1" applyBorder="1" applyAlignment="1">
      <alignment horizontal="center"/>
    </xf>
    <xf numFmtId="0" fontId="3" fillId="0" borderId="8" xfId="2" applyFont="1" applyFill="1" applyBorder="1" applyAlignment="1">
      <alignment wrapText="1"/>
    </xf>
    <xf numFmtId="0" fontId="3" fillId="0" borderId="8" xfId="2" applyFont="1" applyFill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3" fillId="0" borderId="13" xfId="2" applyFont="1" applyFill="1" applyBorder="1" applyAlignment="1">
      <alignment wrapText="1"/>
    </xf>
    <xf numFmtId="0" fontId="3" fillId="0" borderId="13" xfId="2" applyFont="1" applyFill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0" xfId="0" applyFont="1" applyFill="1"/>
    <xf numFmtId="0" fontId="12" fillId="3" borderId="33" xfId="2" applyFont="1" applyFill="1" applyBorder="1" applyAlignment="1">
      <alignment horizontal="center" wrapText="1"/>
    </xf>
    <xf numFmtId="0" fontId="6" fillId="2" borderId="1" xfId="2" applyFont="1" applyFill="1" applyBorder="1" applyAlignment="1">
      <alignment horizontal="center" vertical="center" wrapText="1"/>
    </xf>
    <xf numFmtId="0" fontId="3" fillId="3" borderId="33" xfId="2" applyFont="1" applyFill="1" applyBorder="1" applyAlignment="1">
      <alignment wrapText="1"/>
    </xf>
    <xf numFmtId="0" fontId="3" fillId="3" borderId="10" xfId="2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 vertical="center" textRotation="45" wrapText="1"/>
    </xf>
    <xf numFmtId="0" fontId="8" fillId="0" borderId="53" xfId="2" applyFont="1" applyFill="1" applyBorder="1" applyAlignment="1">
      <alignment horizontal="center" vertical="center" textRotation="45" wrapText="1"/>
    </xf>
    <xf numFmtId="0" fontId="8" fillId="0" borderId="54" xfId="2" applyFont="1" applyFill="1" applyBorder="1" applyAlignment="1">
      <alignment horizontal="center" vertical="center" textRotation="45" wrapText="1"/>
    </xf>
    <xf numFmtId="0" fontId="5" fillId="2" borderId="5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/>
    </xf>
    <xf numFmtId="0" fontId="9" fillId="0" borderId="22" xfId="2" applyFont="1" applyFill="1" applyBorder="1" applyAlignment="1">
      <alignment horizontal="center" vertical="center" textRotation="255" wrapText="1"/>
    </xf>
    <xf numFmtId="0" fontId="9" fillId="0" borderId="23" xfId="2" applyFont="1" applyFill="1" applyBorder="1" applyAlignment="1">
      <alignment horizontal="center" vertical="center" textRotation="255" wrapText="1"/>
    </xf>
    <xf numFmtId="0" fontId="9" fillId="0" borderId="24" xfId="2" applyFont="1" applyFill="1" applyBorder="1" applyAlignment="1">
      <alignment horizontal="center" vertical="center" textRotation="255" wrapText="1"/>
    </xf>
    <xf numFmtId="0" fontId="9" fillId="0" borderId="6" xfId="2" applyFont="1" applyFill="1" applyBorder="1" applyAlignment="1">
      <alignment horizontal="center" vertical="center" textRotation="255" wrapText="1"/>
    </xf>
    <xf numFmtId="0" fontId="9" fillId="0" borderId="18" xfId="2" applyFont="1" applyFill="1" applyBorder="1" applyAlignment="1">
      <alignment horizontal="center" vertical="center" textRotation="255" wrapText="1"/>
    </xf>
    <xf numFmtId="0" fontId="9" fillId="0" borderId="4" xfId="2" applyFont="1" applyFill="1" applyBorder="1" applyAlignment="1">
      <alignment horizontal="center" vertical="center" textRotation="255" wrapText="1"/>
    </xf>
  </cellXfs>
  <cellStyles count="4">
    <cellStyle name="Currency" xfId="1" builtinId="4"/>
    <cellStyle name="Normal" xfId="0" builtinId="0"/>
    <cellStyle name="Normal_Sheet1" xfId="2" xr:uid="{9326154C-F10B-4DAF-A82B-F501BCCA44EF}"/>
    <cellStyle name="Normal_Sheet1_1" xfId="3" xr:uid="{C5E8CA52-E3EF-416E-8CAB-24126A8548D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BA72-EB92-4EFF-B25D-B30B67ACC051}">
  <dimension ref="A1:K360"/>
  <sheetViews>
    <sheetView tabSelected="1" topLeftCell="A101" zoomScale="70" zoomScaleNormal="70" workbookViewId="0">
      <selection activeCell="G106" sqref="G106"/>
    </sheetView>
  </sheetViews>
  <sheetFormatPr defaultRowHeight="24.95" customHeight="1" x14ac:dyDescent="0.3"/>
  <cols>
    <col min="1" max="1" width="9.140625" style="2"/>
    <col min="2" max="2" width="11.42578125" style="1" customWidth="1"/>
    <col min="3" max="3" width="11.7109375" style="3" customWidth="1"/>
    <col min="4" max="4" width="40.42578125" style="3" customWidth="1"/>
    <col min="5" max="5" width="12.85546875" style="3" customWidth="1"/>
    <col min="6" max="10" width="9.140625" style="1"/>
    <col min="11" max="16384" width="9.140625" style="2"/>
  </cols>
  <sheetData>
    <row r="1" spans="1:10" ht="24.95" customHeight="1" thickBot="1" x14ac:dyDescent="0.4">
      <c r="D1" s="113" t="s">
        <v>375</v>
      </c>
      <c r="E1" s="114"/>
      <c r="F1" s="114"/>
      <c r="G1" s="114"/>
      <c r="H1" s="115"/>
    </row>
    <row r="2" spans="1:10" ht="33.75" customHeight="1" thickBot="1" x14ac:dyDescent="0.35">
      <c r="B2" s="4"/>
      <c r="C2" s="4"/>
      <c r="D2" s="4"/>
      <c r="E2" s="4"/>
      <c r="G2" s="109" t="s">
        <v>343</v>
      </c>
      <c r="H2" s="110"/>
      <c r="I2" s="111"/>
      <c r="J2" s="112"/>
    </row>
    <row r="3" spans="1:10" ht="33.75" customHeight="1" thickBot="1" x14ac:dyDescent="0.35">
      <c r="B3" s="102" t="s">
        <v>344</v>
      </c>
      <c r="C3" s="102" t="s">
        <v>345</v>
      </c>
      <c r="D3" s="70" t="s">
        <v>0</v>
      </c>
      <c r="E3" s="70" t="s">
        <v>346</v>
      </c>
      <c r="F3" s="13" t="s">
        <v>342</v>
      </c>
      <c r="G3" s="13" t="s">
        <v>347</v>
      </c>
      <c r="H3" s="12" t="s">
        <v>348</v>
      </c>
      <c r="I3" s="70" t="s">
        <v>349</v>
      </c>
      <c r="J3" s="13" t="s">
        <v>350</v>
      </c>
    </row>
    <row r="4" spans="1:10" ht="24.95" customHeight="1" x14ac:dyDescent="0.3">
      <c r="A4" s="2">
        <v>1</v>
      </c>
      <c r="B4" s="116" t="s">
        <v>351</v>
      </c>
      <c r="C4" s="14">
        <v>3</v>
      </c>
      <c r="D4" s="40" t="s">
        <v>1</v>
      </c>
      <c r="E4" s="77">
        <v>28</v>
      </c>
      <c r="F4" s="44">
        <v>3</v>
      </c>
      <c r="G4" s="23">
        <f t="shared" ref="G4:G70" si="0">E4+F4</f>
        <v>31</v>
      </c>
      <c r="H4" s="24">
        <f>E4+F4</f>
        <v>31</v>
      </c>
      <c r="I4" s="24">
        <f>E4+F4</f>
        <v>31</v>
      </c>
      <c r="J4" s="25">
        <f>E4+F4</f>
        <v>31</v>
      </c>
    </row>
    <row r="5" spans="1:10" ht="24.95" customHeight="1" x14ac:dyDescent="0.3">
      <c r="A5" s="2">
        <v>2</v>
      </c>
      <c r="B5" s="117"/>
      <c r="C5" s="15">
        <v>12</v>
      </c>
      <c r="D5" s="41" t="s">
        <v>2</v>
      </c>
      <c r="E5" s="69">
        <v>55</v>
      </c>
      <c r="F5" s="45">
        <v>4</v>
      </c>
      <c r="G5" s="26">
        <f t="shared" si="0"/>
        <v>59</v>
      </c>
      <c r="H5" s="27">
        <f t="shared" ref="H5:H71" si="1">E5+F5</f>
        <v>59</v>
      </c>
      <c r="I5" s="27">
        <f t="shared" ref="I5:I71" si="2">E5+F5</f>
        <v>59</v>
      </c>
      <c r="J5" s="28">
        <f t="shared" ref="J5:J71" si="3">E5+F5</f>
        <v>59</v>
      </c>
    </row>
    <row r="6" spans="1:10" ht="24.95" customHeight="1" x14ac:dyDescent="0.3">
      <c r="A6" s="2">
        <v>3</v>
      </c>
      <c r="B6" s="117"/>
      <c r="C6" s="15">
        <v>26</v>
      </c>
      <c r="D6" s="41" t="s">
        <v>3</v>
      </c>
      <c r="E6" s="69">
        <v>20</v>
      </c>
      <c r="F6" s="45">
        <v>3</v>
      </c>
      <c r="G6" s="26">
        <f t="shared" si="0"/>
        <v>23</v>
      </c>
      <c r="H6" s="27">
        <f t="shared" si="1"/>
        <v>23</v>
      </c>
      <c r="I6" s="27">
        <f t="shared" si="2"/>
        <v>23</v>
      </c>
      <c r="J6" s="28">
        <f t="shared" si="3"/>
        <v>23</v>
      </c>
    </row>
    <row r="7" spans="1:10" ht="24.95" customHeight="1" x14ac:dyDescent="0.3">
      <c r="A7" s="2">
        <v>4</v>
      </c>
      <c r="B7" s="117"/>
      <c r="C7" s="15">
        <v>55</v>
      </c>
      <c r="D7" s="41" t="s">
        <v>4</v>
      </c>
      <c r="E7" s="69">
        <v>19</v>
      </c>
      <c r="F7" s="45">
        <v>2</v>
      </c>
      <c r="G7" s="26">
        <f t="shared" si="0"/>
        <v>21</v>
      </c>
      <c r="H7" s="27">
        <f t="shared" si="1"/>
        <v>21</v>
      </c>
      <c r="I7" s="27">
        <f t="shared" si="2"/>
        <v>21</v>
      </c>
      <c r="J7" s="28">
        <f t="shared" si="3"/>
        <v>21</v>
      </c>
    </row>
    <row r="8" spans="1:10" ht="24.95" customHeight="1" x14ac:dyDescent="0.3">
      <c r="A8" s="2">
        <v>5</v>
      </c>
      <c r="B8" s="117"/>
      <c r="C8" s="15">
        <v>71</v>
      </c>
      <c r="D8" s="41" t="s">
        <v>5</v>
      </c>
      <c r="E8" s="69">
        <v>30</v>
      </c>
      <c r="F8" s="45">
        <v>3</v>
      </c>
      <c r="G8" s="26">
        <f t="shared" si="0"/>
        <v>33</v>
      </c>
      <c r="H8" s="27">
        <f t="shared" si="1"/>
        <v>33</v>
      </c>
      <c r="I8" s="27">
        <f t="shared" si="2"/>
        <v>33</v>
      </c>
      <c r="J8" s="28">
        <f t="shared" si="3"/>
        <v>33</v>
      </c>
    </row>
    <row r="9" spans="1:10" ht="24.95" customHeight="1" x14ac:dyDescent="0.3">
      <c r="A9" s="2">
        <v>6</v>
      </c>
      <c r="B9" s="117"/>
      <c r="C9" s="15">
        <v>101</v>
      </c>
      <c r="D9" s="41" t="s">
        <v>6</v>
      </c>
      <c r="E9" s="69">
        <v>25</v>
      </c>
      <c r="F9" s="45">
        <v>3</v>
      </c>
      <c r="G9" s="26">
        <f t="shared" si="0"/>
        <v>28</v>
      </c>
      <c r="H9" s="27">
        <f t="shared" si="1"/>
        <v>28</v>
      </c>
      <c r="I9" s="27">
        <f t="shared" si="2"/>
        <v>28</v>
      </c>
      <c r="J9" s="28">
        <f t="shared" si="3"/>
        <v>28</v>
      </c>
    </row>
    <row r="10" spans="1:10" ht="24.95" customHeight="1" x14ac:dyDescent="0.3">
      <c r="A10" s="2">
        <v>7</v>
      </c>
      <c r="B10" s="117"/>
      <c r="C10" s="15">
        <v>102</v>
      </c>
      <c r="D10" s="41" t="s">
        <v>7</v>
      </c>
      <c r="E10" s="69">
        <v>18</v>
      </c>
      <c r="F10" s="45">
        <v>3</v>
      </c>
      <c r="G10" s="26">
        <f t="shared" si="0"/>
        <v>21</v>
      </c>
      <c r="H10" s="27">
        <f t="shared" si="1"/>
        <v>21</v>
      </c>
      <c r="I10" s="27">
        <f t="shared" si="2"/>
        <v>21</v>
      </c>
      <c r="J10" s="28">
        <f t="shared" si="3"/>
        <v>21</v>
      </c>
    </row>
    <row r="11" spans="1:10" ht="24.95" customHeight="1" x14ac:dyDescent="0.3">
      <c r="A11" s="2">
        <v>8</v>
      </c>
      <c r="B11" s="117"/>
      <c r="C11" s="15">
        <v>162</v>
      </c>
      <c r="D11" s="41" t="s">
        <v>8</v>
      </c>
      <c r="E11" s="69">
        <v>17</v>
      </c>
      <c r="F11" s="45">
        <v>3</v>
      </c>
      <c r="G11" s="26">
        <f t="shared" si="0"/>
        <v>20</v>
      </c>
      <c r="H11" s="27">
        <f t="shared" si="1"/>
        <v>20</v>
      </c>
      <c r="I11" s="27">
        <f t="shared" si="2"/>
        <v>20</v>
      </c>
      <c r="J11" s="28">
        <f t="shared" si="3"/>
        <v>20</v>
      </c>
    </row>
    <row r="12" spans="1:10" ht="24.95" customHeight="1" x14ac:dyDescent="0.3">
      <c r="A12" s="2">
        <v>9</v>
      </c>
      <c r="B12" s="117"/>
      <c r="C12" s="15">
        <v>163</v>
      </c>
      <c r="D12" s="41" t="s">
        <v>9</v>
      </c>
      <c r="E12" s="69">
        <v>28</v>
      </c>
      <c r="F12" s="45">
        <v>3</v>
      </c>
      <c r="G12" s="26">
        <f t="shared" si="0"/>
        <v>31</v>
      </c>
      <c r="H12" s="27">
        <f t="shared" si="1"/>
        <v>31</v>
      </c>
      <c r="I12" s="27">
        <f t="shared" si="2"/>
        <v>31</v>
      </c>
      <c r="J12" s="28">
        <f t="shared" si="3"/>
        <v>31</v>
      </c>
    </row>
    <row r="13" spans="1:10" ht="24.95" customHeight="1" x14ac:dyDescent="0.3">
      <c r="A13" s="2">
        <v>10</v>
      </c>
      <c r="B13" s="117"/>
      <c r="C13" s="15">
        <v>164</v>
      </c>
      <c r="D13" s="41" t="s">
        <v>10</v>
      </c>
      <c r="E13" s="69">
        <v>17</v>
      </c>
      <c r="F13" s="45">
        <v>3</v>
      </c>
      <c r="G13" s="26">
        <f t="shared" si="0"/>
        <v>20</v>
      </c>
      <c r="H13" s="27">
        <f t="shared" si="1"/>
        <v>20</v>
      </c>
      <c r="I13" s="27">
        <f t="shared" si="2"/>
        <v>20</v>
      </c>
      <c r="J13" s="28">
        <f t="shared" si="3"/>
        <v>20</v>
      </c>
    </row>
    <row r="14" spans="1:10" ht="24.95" customHeight="1" x14ac:dyDescent="0.3">
      <c r="A14" s="2">
        <v>11</v>
      </c>
      <c r="B14" s="117"/>
      <c r="C14" s="15">
        <v>199</v>
      </c>
      <c r="D14" s="41" t="s">
        <v>11</v>
      </c>
      <c r="E14" s="69">
        <v>17</v>
      </c>
      <c r="F14" s="45">
        <v>3</v>
      </c>
      <c r="G14" s="26">
        <f t="shared" si="0"/>
        <v>20</v>
      </c>
      <c r="H14" s="27">
        <f t="shared" si="1"/>
        <v>20</v>
      </c>
      <c r="I14" s="27">
        <f t="shared" si="2"/>
        <v>20</v>
      </c>
      <c r="J14" s="28">
        <f t="shared" si="3"/>
        <v>20</v>
      </c>
    </row>
    <row r="15" spans="1:10" ht="24.95" customHeight="1" x14ac:dyDescent="0.3">
      <c r="A15" s="2">
        <v>12</v>
      </c>
      <c r="B15" s="117"/>
      <c r="C15" s="15">
        <v>511</v>
      </c>
      <c r="D15" s="41" t="s">
        <v>12</v>
      </c>
      <c r="E15" s="69">
        <v>12</v>
      </c>
      <c r="F15" s="45">
        <v>2</v>
      </c>
      <c r="G15" s="26">
        <f t="shared" si="0"/>
        <v>14</v>
      </c>
      <c r="H15" s="27">
        <f t="shared" si="1"/>
        <v>14</v>
      </c>
      <c r="I15" s="27">
        <f t="shared" si="2"/>
        <v>14</v>
      </c>
      <c r="J15" s="28">
        <f t="shared" si="3"/>
        <v>14</v>
      </c>
    </row>
    <row r="16" spans="1:10" ht="24.95" customHeight="1" x14ac:dyDescent="0.3">
      <c r="A16" s="2">
        <v>13</v>
      </c>
      <c r="B16" s="117"/>
      <c r="C16" s="15">
        <v>532</v>
      </c>
      <c r="D16" s="41" t="s">
        <v>13</v>
      </c>
      <c r="E16" s="69">
        <v>17</v>
      </c>
      <c r="F16" s="45">
        <v>3</v>
      </c>
      <c r="G16" s="26">
        <f t="shared" si="0"/>
        <v>20</v>
      </c>
      <c r="H16" s="27">
        <f t="shared" si="1"/>
        <v>20</v>
      </c>
      <c r="I16" s="27">
        <f t="shared" si="2"/>
        <v>20</v>
      </c>
      <c r="J16" s="28">
        <f t="shared" si="3"/>
        <v>20</v>
      </c>
    </row>
    <row r="17" spans="1:10" ht="24.95" customHeight="1" x14ac:dyDescent="0.3">
      <c r="A17" s="2">
        <v>14</v>
      </c>
      <c r="B17" s="117"/>
      <c r="C17" s="15">
        <v>553</v>
      </c>
      <c r="D17" s="41" t="s">
        <v>14</v>
      </c>
      <c r="E17" s="69">
        <v>27</v>
      </c>
      <c r="F17" s="45">
        <v>3</v>
      </c>
      <c r="G17" s="26">
        <f t="shared" si="0"/>
        <v>30</v>
      </c>
      <c r="H17" s="27">
        <f t="shared" si="1"/>
        <v>30</v>
      </c>
      <c r="I17" s="27">
        <f t="shared" si="2"/>
        <v>30</v>
      </c>
      <c r="J17" s="28">
        <f t="shared" si="3"/>
        <v>30</v>
      </c>
    </row>
    <row r="18" spans="1:10" ht="24.95" customHeight="1" x14ac:dyDescent="0.3">
      <c r="A18" s="2">
        <v>15</v>
      </c>
      <c r="B18" s="117"/>
      <c r="C18" s="15">
        <v>569</v>
      </c>
      <c r="D18" s="41" t="s">
        <v>15</v>
      </c>
      <c r="E18" s="69">
        <v>20</v>
      </c>
      <c r="F18" s="45">
        <v>3</v>
      </c>
      <c r="G18" s="26">
        <f t="shared" si="0"/>
        <v>23</v>
      </c>
      <c r="H18" s="27">
        <f t="shared" si="1"/>
        <v>23</v>
      </c>
      <c r="I18" s="27">
        <f t="shared" si="2"/>
        <v>23</v>
      </c>
      <c r="J18" s="28">
        <f t="shared" si="3"/>
        <v>23</v>
      </c>
    </row>
    <row r="19" spans="1:10" ht="24.95" customHeight="1" x14ac:dyDescent="0.3">
      <c r="A19" s="2">
        <v>16</v>
      </c>
      <c r="B19" s="117"/>
      <c r="C19" s="15">
        <v>570</v>
      </c>
      <c r="D19" s="41" t="s">
        <v>16</v>
      </c>
      <c r="E19" s="69">
        <v>8</v>
      </c>
      <c r="F19" s="45">
        <v>2</v>
      </c>
      <c r="G19" s="26">
        <f t="shared" si="0"/>
        <v>10</v>
      </c>
      <c r="H19" s="27">
        <f t="shared" si="1"/>
        <v>10</v>
      </c>
      <c r="I19" s="27">
        <f t="shared" si="2"/>
        <v>10</v>
      </c>
      <c r="J19" s="28">
        <f t="shared" si="3"/>
        <v>10</v>
      </c>
    </row>
    <row r="20" spans="1:10" ht="24.95" customHeight="1" x14ac:dyDescent="0.3">
      <c r="A20" s="2">
        <v>17</v>
      </c>
      <c r="B20" s="117"/>
      <c r="C20" s="15">
        <v>592</v>
      </c>
      <c r="D20" s="41" t="s">
        <v>17</v>
      </c>
      <c r="E20" s="69">
        <v>28</v>
      </c>
      <c r="F20" s="45">
        <v>3</v>
      </c>
      <c r="G20" s="26">
        <f t="shared" si="0"/>
        <v>31</v>
      </c>
      <c r="H20" s="27">
        <f t="shared" si="1"/>
        <v>31</v>
      </c>
      <c r="I20" s="27">
        <f t="shared" si="2"/>
        <v>31</v>
      </c>
      <c r="J20" s="28">
        <f t="shared" si="3"/>
        <v>31</v>
      </c>
    </row>
    <row r="21" spans="1:10" ht="24.95" customHeight="1" x14ac:dyDescent="0.3">
      <c r="A21" s="2">
        <v>18</v>
      </c>
      <c r="B21" s="117"/>
      <c r="C21" s="15">
        <v>593</v>
      </c>
      <c r="D21" s="41" t="s">
        <v>18</v>
      </c>
      <c r="E21" s="69">
        <v>14</v>
      </c>
      <c r="F21" s="45">
        <v>2</v>
      </c>
      <c r="G21" s="26">
        <f t="shared" si="0"/>
        <v>16</v>
      </c>
      <c r="H21" s="27">
        <f t="shared" si="1"/>
        <v>16</v>
      </c>
      <c r="I21" s="27">
        <f t="shared" si="2"/>
        <v>16</v>
      </c>
      <c r="J21" s="28">
        <f t="shared" si="3"/>
        <v>16</v>
      </c>
    </row>
    <row r="22" spans="1:10" ht="24.95" customHeight="1" x14ac:dyDescent="0.3">
      <c r="A22" s="2">
        <v>19</v>
      </c>
      <c r="B22" s="117"/>
      <c r="C22" s="15">
        <v>594</v>
      </c>
      <c r="D22" s="41" t="s">
        <v>19</v>
      </c>
      <c r="E22" s="69">
        <v>6</v>
      </c>
      <c r="F22" s="45">
        <v>2</v>
      </c>
      <c r="G22" s="26">
        <f t="shared" si="0"/>
        <v>8</v>
      </c>
      <c r="H22" s="27">
        <f t="shared" si="1"/>
        <v>8</v>
      </c>
      <c r="I22" s="27">
        <f t="shared" si="2"/>
        <v>8</v>
      </c>
      <c r="J22" s="28">
        <f t="shared" si="3"/>
        <v>8</v>
      </c>
    </row>
    <row r="23" spans="1:10" ht="24.95" customHeight="1" x14ac:dyDescent="0.3">
      <c r="A23" s="2">
        <v>20</v>
      </c>
      <c r="B23" s="117"/>
      <c r="C23" s="15">
        <v>595</v>
      </c>
      <c r="D23" s="41" t="s">
        <v>20</v>
      </c>
      <c r="E23" s="69">
        <v>16</v>
      </c>
      <c r="F23" s="45">
        <v>3</v>
      </c>
      <c r="G23" s="26">
        <f t="shared" si="0"/>
        <v>19</v>
      </c>
      <c r="H23" s="27">
        <f t="shared" si="1"/>
        <v>19</v>
      </c>
      <c r="I23" s="27">
        <f t="shared" si="2"/>
        <v>19</v>
      </c>
      <c r="J23" s="28">
        <f t="shared" si="3"/>
        <v>19</v>
      </c>
    </row>
    <row r="24" spans="1:10" ht="24.95" customHeight="1" x14ac:dyDescent="0.3">
      <c r="A24" s="2">
        <v>21</v>
      </c>
      <c r="B24" s="117"/>
      <c r="C24" s="15">
        <v>596</v>
      </c>
      <c r="D24" s="41" t="s">
        <v>21</v>
      </c>
      <c r="E24" s="69">
        <v>8</v>
      </c>
      <c r="F24" s="45">
        <v>2</v>
      </c>
      <c r="G24" s="26">
        <f t="shared" si="0"/>
        <v>10</v>
      </c>
      <c r="H24" s="27">
        <f t="shared" si="1"/>
        <v>10</v>
      </c>
      <c r="I24" s="27">
        <f t="shared" si="2"/>
        <v>10</v>
      </c>
      <c r="J24" s="28">
        <f t="shared" si="3"/>
        <v>10</v>
      </c>
    </row>
    <row r="25" spans="1:10" ht="24.95" customHeight="1" x14ac:dyDescent="0.3">
      <c r="A25" s="2">
        <v>22</v>
      </c>
      <c r="B25" s="117"/>
      <c r="C25" s="15">
        <v>658</v>
      </c>
      <c r="D25" s="41" t="s">
        <v>22</v>
      </c>
      <c r="E25" s="69">
        <v>16</v>
      </c>
      <c r="F25" s="45">
        <v>3</v>
      </c>
      <c r="G25" s="26">
        <f t="shared" si="0"/>
        <v>19</v>
      </c>
      <c r="H25" s="27">
        <f t="shared" si="1"/>
        <v>19</v>
      </c>
      <c r="I25" s="27">
        <f t="shared" si="2"/>
        <v>19</v>
      </c>
      <c r="J25" s="28">
        <f t="shared" si="3"/>
        <v>19</v>
      </c>
    </row>
    <row r="26" spans="1:10" ht="24.95" customHeight="1" x14ac:dyDescent="0.3">
      <c r="B26" s="117"/>
      <c r="C26" s="16">
        <v>661</v>
      </c>
      <c r="D26" s="42" t="s">
        <v>23</v>
      </c>
      <c r="E26" s="69">
        <v>18</v>
      </c>
      <c r="F26" s="46">
        <v>3</v>
      </c>
      <c r="G26" s="29">
        <f t="shared" si="0"/>
        <v>21</v>
      </c>
      <c r="H26" s="30">
        <f t="shared" si="1"/>
        <v>21</v>
      </c>
      <c r="I26" s="30">
        <f t="shared" si="2"/>
        <v>21</v>
      </c>
      <c r="J26" s="31">
        <f t="shared" si="3"/>
        <v>21</v>
      </c>
    </row>
    <row r="27" spans="1:10" ht="24.95" customHeight="1" thickBot="1" x14ac:dyDescent="0.35">
      <c r="A27" s="2">
        <v>23</v>
      </c>
      <c r="B27" s="118"/>
      <c r="C27" s="78">
        <v>674</v>
      </c>
      <c r="D27" s="79" t="s">
        <v>370</v>
      </c>
      <c r="E27" s="80">
        <v>12</v>
      </c>
      <c r="F27" s="81">
        <v>2</v>
      </c>
      <c r="G27" s="32">
        <f t="shared" si="0"/>
        <v>14</v>
      </c>
      <c r="H27" s="33">
        <f t="shared" si="1"/>
        <v>14</v>
      </c>
      <c r="I27" s="33">
        <f t="shared" si="2"/>
        <v>14</v>
      </c>
      <c r="J27" s="34">
        <f t="shared" si="3"/>
        <v>14</v>
      </c>
    </row>
    <row r="28" spans="1:10" ht="24.95" customHeight="1" x14ac:dyDescent="0.3">
      <c r="A28" s="2">
        <v>24</v>
      </c>
      <c r="B28" s="117" t="s">
        <v>352</v>
      </c>
      <c r="C28" s="71">
        <v>39</v>
      </c>
      <c r="D28" s="72" t="s">
        <v>24</v>
      </c>
      <c r="E28" s="68">
        <v>6</v>
      </c>
      <c r="F28" s="73">
        <v>2</v>
      </c>
      <c r="G28" s="74">
        <f t="shared" si="0"/>
        <v>8</v>
      </c>
      <c r="H28" s="75">
        <f t="shared" si="1"/>
        <v>8</v>
      </c>
      <c r="I28" s="75">
        <f t="shared" si="2"/>
        <v>8</v>
      </c>
      <c r="J28" s="76">
        <f t="shared" si="3"/>
        <v>8</v>
      </c>
    </row>
    <row r="29" spans="1:10" ht="24.95" customHeight="1" x14ac:dyDescent="0.3">
      <c r="A29" s="2">
        <v>25</v>
      </c>
      <c r="B29" s="117"/>
      <c r="C29" s="15">
        <v>45</v>
      </c>
      <c r="D29" s="41" t="s">
        <v>25</v>
      </c>
      <c r="E29" s="48">
        <v>76</v>
      </c>
      <c r="F29" s="45">
        <v>4</v>
      </c>
      <c r="G29" s="26">
        <f t="shared" si="0"/>
        <v>80</v>
      </c>
      <c r="H29" s="27">
        <f t="shared" si="1"/>
        <v>80</v>
      </c>
      <c r="I29" s="27">
        <f t="shared" si="2"/>
        <v>80</v>
      </c>
      <c r="J29" s="28">
        <f t="shared" si="3"/>
        <v>80</v>
      </c>
    </row>
    <row r="30" spans="1:10" ht="24.95" customHeight="1" x14ac:dyDescent="0.3">
      <c r="A30" s="2">
        <v>26</v>
      </c>
      <c r="B30" s="117"/>
      <c r="C30" s="15">
        <v>75</v>
      </c>
      <c r="D30" s="41" t="s">
        <v>26</v>
      </c>
      <c r="E30" s="48">
        <v>19</v>
      </c>
      <c r="F30" s="45">
        <v>3</v>
      </c>
      <c r="G30" s="26">
        <f t="shared" si="0"/>
        <v>22</v>
      </c>
      <c r="H30" s="27">
        <f t="shared" si="1"/>
        <v>22</v>
      </c>
      <c r="I30" s="27">
        <f t="shared" si="2"/>
        <v>22</v>
      </c>
      <c r="J30" s="28">
        <f t="shared" si="3"/>
        <v>22</v>
      </c>
    </row>
    <row r="31" spans="1:10" ht="24.95" customHeight="1" x14ac:dyDescent="0.3">
      <c r="A31" s="2">
        <v>27</v>
      </c>
      <c r="B31" s="117"/>
      <c r="C31" s="15">
        <v>79</v>
      </c>
      <c r="D31" s="41" t="s">
        <v>27</v>
      </c>
      <c r="E31" s="48">
        <v>30</v>
      </c>
      <c r="F31" s="45">
        <v>3</v>
      </c>
      <c r="G31" s="26">
        <f t="shared" si="0"/>
        <v>33</v>
      </c>
      <c r="H31" s="27">
        <f t="shared" si="1"/>
        <v>33</v>
      </c>
      <c r="I31" s="27">
        <f t="shared" si="2"/>
        <v>33</v>
      </c>
      <c r="J31" s="28">
        <f t="shared" si="3"/>
        <v>33</v>
      </c>
    </row>
    <row r="32" spans="1:10" ht="24.95" customHeight="1" x14ac:dyDescent="0.3">
      <c r="A32" s="2">
        <v>28</v>
      </c>
      <c r="B32" s="117"/>
      <c r="C32" s="15">
        <v>94</v>
      </c>
      <c r="D32" s="41" t="s">
        <v>28</v>
      </c>
      <c r="E32" s="48">
        <v>21</v>
      </c>
      <c r="F32" s="45">
        <v>3</v>
      </c>
      <c r="G32" s="26">
        <f t="shared" si="0"/>
        <v>24</v>
      </c>
      <c r="H32" s="27">
        <f t="shared" si="1"/>
        <v>24</v>
      </c>
      <c r="I32" s="27">
        <f t="shared" si="2"/>
        <v>24</v>
      </c>
      <c r="J32" s="28">
        <f t="shared" si="3"/>
        <v>24</v>
      </c>
    </row>
    <row r="33" spans="1:10" ht="24.95" customHeight="1" x14ac:dyDescent="0.3">
      <c r="A33" s="2">
        <v>29</v>
      </c>
      <c r="B33" s="117"/>
      <c r="C33" s="15">
        <v>95</v>
      </c>
      <c r="D33" s="41" t="s">
        <v>29</v>
      </c>
      <c r="E33" s="48">
        <v>19</v>
      </c>
      <c r="F33" s="45">
        <v>3</v>
      </c>
      <c r="G33" s="26">
        <f t="shared" si="0"/>
        <v>22</v>
      </c>
      <c r="H33" s="27">
        <f t="shared" si="1"/>
        <v>22</v>
      </c>
      <c r="I33" s="27">
        <f t="shared" si="2"/>
        <v>22</v>
      </c>
      <c r="J33" s="28">
        <f t="shared" si="3"/>
        <v>22</v>
      </c>
    </row>
    <row r="34" spans="1:10" ht="24.95" customHeight="1" x14ac:dyDescent="0.3">
      <c r="A34" s="2">
        <v>30</v>
      </c>
      <c r="B34" s="117"/>
      <c r="C34" s="15">
        <v>111</v>
      </c>
      <c r="D34" s="41" t="s">
        <v>30</v>
      </c>
      <c r="E34" s="48">
        <v>32</v>
      </c>
      <c r="F34" s="45">
        <v>3</v>
      </c>
      <c r="G34" s="26">
        <f t="shared" si="0"/>
        <v>35</v>
      </c>
      <c r="H34" s="27">
        <f t="shared" si="1"/>
        <v>35</v>
      </c>
      <c r="I34" s="27">
        <f t="shared" si="2"/>
        <v>35</v>
      </c>
      <c r="J34" s="28">
        <f t="shared" si="3"/>
        <v>35</v>
      </c>
    </row>
    <row r="35" spans="1:10" ht="24.95" customHeight="1" x14ac:dyDescent="0.3">
      <c r="A35" s="2">
        <v>31</v>
      </c>
      <c r="B35" s="117"/>
      <c r="C35" s="15">
        <v>113</v>
      </c>
      <c r="D35" s="41" t="s">
        <v>31</v>
      </c>
      <c r="E35" s="48">
        <v>15</v>
      </c>
      <c r="F35" s="45">
        <v>3</v>
      </c>
      <c r="G35" s="26">
        <f t="shared" si="0"/>
        <v>18</v>
      </c>
      <c r="H35" s="27">
        <f t="shared" si="1"/>
        <v>18</v>
      </c>
      <c r="I35" s="27">
        <f t="shared" si="2"/>
        <v>18</v>
      </c>
      <c r="J35" s="28">
        <f t="shared" si="3"/>
        <v>18</v>
      </c>
    </row>
    <row r="36" spans="1:10" ht="24.95" customHeight="1" x14ac:dyDescent="0.3">
      <c r="A36" s="2">
        <v>32</v>
      </c>
      <c r="B36" s="117"/>
      <c r="C36" s="15">
        <v>135</v>
      </c>
      <c r="D36" s="41" t="s">
        <v>32</v>
      </c>
      <c r="E36" s="48">
        <v>44</v>
      </c>
      <c r="F36" s="45">
        <v>3</v>
      </c>
      <c r="G36" s="26">
        <f t="shared" si="0"/>
        <v>47</v>
      </c>
      <c r="H36" s="27">
        <f t="shared" si="1"/>
        <v>47</v>
      </c>
      <c r="I36" s="27">
        <f t="shared" si="2"/>
        <v>47</v>
      </c>
      <c r="J36" s="28">
        <f t="shared" si="3"/>
        <v>47</v>
      </c>
    </row>
    <row r="37" spans="1:10" ht="24.95" customHeight="1" x14ac:dyDescent="0.3">
      <c r="A37" s="2">
        <v>33</v>
      </c>
      <c r="B37" s="117"/>
      <c r="C37" s="15">
        <v>184</v>
      </c>
      <c r="D37" s="41" t="s">
        <v>33</v>
      </c>
      <c r="E37" s="48">
        <v>16</v>
      </c>
      <c r="F37" s="45">
        <v>3</v>
      </c>
      <c r="G37" s="26">
        <f t="shared" si="0"/>
        <v>19</v>
      </c>
      <c r="H37" s="27">
        <f t="shared" si="1"/>
        <v>19</v>
      </c>
      <c r="I37" s="27">
        <f t="shared" si="2"/>
        <v>19</v>
      </c>
      <c r="J37" s="28">
        <f t="shared" si="3"/>
        <v>19</v>
      </c>
    </row>
    <row r="38" spans="1:10" ht="24.95" customHeight="1" x14ac:dyDescent="0.3">
      <c r="A38" s="2">
        <v>34</v>
      </c>
      <c r="B38" s="117"/>
      <c r="C38" s="15">
        <v>185</v>
      </c>
      <c r="D38" s="41" t="s">
        <v>34</v>
      </c>
      <c r="E38" s="48">
        <v>30</v>
      </c>
      <c r="F38" s="45">
        <v>3</v>
      </c>
      <c r="G38" s="26">
        <f t="shared" si="0"/>
        <v>33</v>
      </c>
      <c r="H38" s="27">
        <f t="shared" si="1"/>
        <v>33</v>
      </c>
      <c r="I38" s="27">
        <f t="shared" si="2"/>
        <v>33</v>
      </c>
      <c r="J38" s="28">
        <f t="shared" si="3"/>
        <v>33</v>
      </c>
    </row>
    <row r="39" spans="1:10" ht="24.95" customHeight="1" x14ac:dyDescent="0.3">
      <c r="A39" s="2">
        <v>35</v>
      </c>
      <c r="B39" s="117"/>
      <c r="C39" s="15">
        <v>186</v>
      </c>
      <c r="D39" s="41" t="s">
        <v>35</v>
      </c>
      <c r="E39" s="48">
        <v>13</v>
      </c>
      <c r="F39" s="45">
        <v>2</v>
      </c>
      <c r="G39" s="26">
        <f t="shared" si="0"/>
        <v>15</v>
      </c>
      <c r="H39" s="27">
        <f t="shared" si="1"/>
        <v>15</v>
      </c>
      <c r="I39" s="27">
        <f t="shared" si="2"/>
        <v>15</v>
      </c>
      <c r="J39" s="28">
        <f t="shared" si="3"/>
        <v>15</v>
      </c>
    </row>
    <row r="40" spans="1:10" ht="24.95" customHeight="1" x14ac:dyDescent="0.3">
      <c r="A40" s="2">
        <v>36</v>
      </c>
      <c r="B40" s="117"/>
      <c r="C40" s="15">
        <v>187</v>
      </c>
      <c r="D40" s="41" t="s">
        <v>36</v>
      </c>
      <c r="E40" s="48">
        <v>33</v>
      </c>
      <c r="F40" s="45">
        <v>3</v>
      </c>
      <c r="G40" s="26">
        <f t="shared" si="0"/>
        <v>36</v>
      </c>
      <c r="H40" s="27">
        <f t="shared" si="1"/>
        <v>36</v>
      </c>
      <c r="I40" s="27">
        <f t="shared" si="2"/>
        <v>36</v>
      </c>
      <c r="J40" s="28">
        <f t="shared" si="3"/>
        <v>36</v>
      </c>
    </row>
    <row r="41" spans="1:10" ht="24.95" customHeight="1" x14ac:dyDescent="0.3">
      <c r="A41" s="2">
        <v>37</v>
      </c>
      <c r="B41" s="117"/>
      <c r="C41" s="15">
        <v>522</v>
      </c>
      <c r="D41" s="41" t="s">
        <v>37</v>
      </c>
      <c r="E41" s="48">
        <v>20</v>
      </c>
      <c r="F41" s="45">
        <v>3</v>
      </c>
      <c r="G41" s="26">
        <f t="shared" si="0"/>
        <v>23</v>
      </c>
      <c r="H41" s="27">
        <f t="shared" si="1"/>
        <v>23</v>
      </c>
      <c r="I41" s="27">
        <f t="shared" si="2"/>
        <v>23</v>
      </c>
      <c r="J41" s="28">
        <f t="shared" si="3"/>
        <v>23</v>
      </c>
    </row>
    <row r="42" spans="1:10" ht="24.95" customHeight="1" x14ac:dyDescent="0.3">
      <c r="A42" s="2">
        <v>38</v>
      </c>
      <c r="B42" s="117"/>
      <c r="C42" s="15">
        <v>536</v>
      </c>
      <c r="D42" s="41" t="s">
        <v>38</v>
      </c>
      <c r="E42" s="48">
        <v>21</v>
      </c>
      <c r="F42" s="45">
        <v>3</v>
      </c>
      <c r="G42" s="26">
        <f t="shared" si="0"/>
        <v>24</v>
      </c>
      <c r="H42" s="27">
        <f t="shared" si="1"/>
        <v>24</v>
      </c>
      <c r="I42" s="27">
        <f t="shared" si="2"/>
        <v>24</v>
      </c>
      <c r="J42" s="28">
        <f t="shared" si="3"/>
        <v>24</v>
      </c>
    </row>
    <row r="43" spans="1:10" ht="24.95" customHeight="1" x14ac:dyDescent="0.3">
      <c r="A43" s="2">
        <v>39</v>
      </c>
      <c r="B43" s="117"/>
      <c r="C43" s="15">
        <v>537</v>
      </c>
      <c r="D43" s="41" t="s">
        <v>39</v>
      </c>
      <c r="E43" s="48">
        <v>17</v>
      </c>
      <c r="F43" s="45">
        <v>3</v>
      </c>
      <c r="G43" s="26">
        <f t="shared" si="0"/>
        <v>20</v>
      </c>
      <c r="H43" s="27">
        <f t="shared" si="1"/>
        <v>20</v>
      </c>
      <c r="I43" s="27">
        <f t="shared" si="2"/>
        <v>20</v>
      </c>
      <c r="J43" s="28">
        <f t="shared" si="3"/>
        <v>20</v>
      </c>
    </row>
    <row r="44" spans="1:10" ht="24.95" customHeight="1" x14ac:dyDescent="0.3">
      <c r="A44" s="2">
        <v>40</v>
      </c>
      <c r="B44" s="117"/>
      <c r="C44" s="15">
        <v>597</v>
      </c>
      <c r="D44" s="41" t="s">
        <v>40</v>
      </c>
      <c r="E44" s="48">
        <v>11</v>
      </c>
      <c r="F44" s="45">
        <v>2</v>
      </c>
      <c r="G44" s="26">
        <f t="shared" si="0"/>
        <v>13</v>
      </c>
      <c r="H44" s="27">
        <f t="shared" si="1"/>
        <v>13</v>
      </c>
      <c r="I44" s="27">
        <f t="shared" si="2"/>
        <v>13</v>
      </c>
      <c r="J44" s="28">
        <f t="shared" si="3"/>
        <v>13</v>
      </c>
    </row>
    <row r="45" spans="1:10" ht="24.95" customHeight="1" x14ac:dyDescent="0.3">
      <c r="A45" s="2">
        <v>41</v>
      </c>
      <c r="B45" s="117"/>
      <c r="C45" s="15">
        <v>598</v>
      </c>
      <c r="D45" s="41" t="s">
        <v>41</v>
      </c>
      <c r="E45" s="48">
        <v>24</v>
      </c>
      <c r="F45" s="45">
        <v>3</v>
      </c>
      <c r="G45" s="26">
        <f t="shared" si="0"/>
        <v>27</v>
      </c>
      <c r="H45" s="27">
        <f t="shared" si="1"/>
        <v>27</v>
      </c>
      <c r="I45" s="27">
        <f t="shared" si="2"/>
        <v>27</v>
      </c>
      <c r="J45" s="28">
        <f t="shared" si="3"/>
        <v>27</v>
      </c>
    </row>
    <row r="46" spans="1:10" ht="24.95" customHeight="1" x14ac:dyDescent="0.3">
      <c r="B46" s="117"/>
      <c r="C46" s="16">
        <v>599</v>
      </c>
      <c r="D46" s="42" t="s">
        <v>42</v>
      </c>
      <c r="E46" s="50">
        <v>20</v>
      </c>
      <c r="F46" s="46">
        <v>3</v>
      </c>
      <c r="G46" s="29">
        <f t="shared" si="0"/>
        <v>23</v>
      </c>
      <c r="H46" s="30">
        <f t="shared" si="1"/>
        <v>23</v>
      </c>
      <c r="I46" s="30">
        <f t="shared" si="2"/>
        <v>23</v>
      </c>
      <c r="J46" s="31">
        <f t="shared" si="3"/>
        <v>23</v>
      </c>
    </row>
    <row r="47" spans="1:10" ht="24.95" customHeight="1" x14ac:dyDescent="0.3">
      <c r="B47" s="117"/>
      <c r="C47" s="16">
        <v>672</v>
      </c>
      <c r="D47" s="42" t="s">
        <v>368</v>
      </c>
      <c r="E47" s="50">
        <v>17</v>
      </c>
      <c r="F47" s="46">
        <v>3</v>
      </c>
      <c r="G47" s="29">
        <f t="shared" si="0"/>
        <v>20</v>
      </c>
      <c r="H47" s="30">
        <f t="shared" si="1"/>
        <v>20</v>
      </c>
      <c r="I47" s="30">
        <f t="shared" si="2"/>
        <v>20</v>
      </c>
      <c r="J47" s="31">
        <f t="shared" si="3"/>
        <v>20</v>
      </c>
    </row>
    <row r="48" spans="1:10" ht="24.95" customHeight="1" thickBot="1" x14ac:dyDescent="0.35">
      <c r="A48" s="2">
        <v>42</v>
      </c>
      <c r="B48" s="118"/>
      <c r="C48" s="16">
        <v>676</v>
      </c>
      <c r="D48" s="42" t="s">
        <v>42</v>
      </c>
      <c r="E48" s="50">
        <v>12</v>
      </c>
      <c r="F48" s="46">
        <v>2</v>
      </c>
      <c r="G48" s="29">
        <f t="shared" si="0"/>
        <v>14</v>
      </c>
      <c r="H48" s="30">
        <f t="shared" si="1"/>
        <v>14</v>
      </c>
      <c r="I48" s="30">
        <f t="shared" si="2"/>
        <v>14</v>
      </c>
      <c r="J48" s="31">
        <f t="shared" si="3"/>
        <v>14</v>
      </c>
    </row>
    <row r="49" spans="1:10" ht="24.95" customHeight="1" x14ac:dyDescent="0.3">
      <c r="A49" s="2">
        <v>43</v>
      </c>
      <c r="B49" s="116" t="s">
        <v>353</v>
      </c>
      <c r="C49" s="14">
        <v>10</v>
      </c>
      <c r="D49" s="40" t="s">
        <v>43</v>
      </c>
      <c r="E49" s="47">
        <v>31</v>
      </c>
      <c r="F49" s="44">
        <v>3</v>
      </c>
      <c r="G49" s="23">
        <f t="shared" si="0"/>
        <v>34</v>
      </c>
      <c r="H49" s="24">
        <f t="shared" si="1"/>
        <v>34</v>
      </c>
      <c r="I49" s="24">
        <f t="shared" si="2"/>
        <v>34</v>
      </c>
      <c r="J49" s="25">
        <f t="shared" si="3"/>
        <v>34</v>
      </c>
    </row>
    <row r="50" spans="1:10" ht="24.95" customHeight="1" x14ac:dyDescent="0.3">
      <c r="A50" s="2">
        <v>44</v>
      </c>
      <c r="B50" s="117"/>
      <c r="C50" s="15">
        <v>11</v>
      </c>
      <c r="D50" s="41" t="s">
        <v>44</v>
      </c>
      <c r="E50" s="48">
        <v>20</v>
      </c>
      <c r="F50" s="45">
        <v>3</v>
      </c>
      <c r="G50" s="26">
        <f t="shared" si="0"/>
        <v>23</v>
      </c>
      <c r="H50" s="27">
        <f t="shared" si="1"/>
        <v>23</v>
      </c>
      <c r="I50" s="27">
        <f t="shared" si="2"/>
        <v>23</v>
      </c>
      <c r="J50" s="28">
        <f t="shared" si="3"/>
        <v>23</v>
      </c>
    </row>
    <row r="51" spans="1:10" ht="24.95" customHeight="1" x14ac:dyDescent="0.3">
      <c r="A51" s="2">
        <v>45</v>
      </c>
      <c r="B51" s="117"/>
      <c r="C51" s="15">
        <v>22</v>
      </c>
      <c r="D51" s="41" t="s">
        <v>45</v>
      </c>
      <c r="E51" s="48">
        <v>80</v>
      </c>
      <c r="F51" s="45">
        <v>4</v>
      </c>
      <c r="G51" s="26">
        <f t="shared" si="0"/>
        <v>84</v>
      </c>
      <c r="H51" s="27">
        <f t="shared" si="1"/>
        <v>84</v>
      </c>
      <c r="I51" s="27">
        <f t="shared" si="2"/>
        <v>84</v>
      </c>
      <c r="J51" s="28">
        <f t="shared" si="3"/>
        <v>84</v>
      </c>
    </row>
    <row r="52" spans="1:10" ht="24.95" customHeight="1" x14ac:dyDescent="0.3">
      <c r="A52" s="2">
        <v>46</v>
      </c>
      <c r="B52" s="117"/>
      <c r="C52" s="15">
        <v>43</v>
      </c>
      <c r="D52" s="41" t="s">
        <v>46</v>
      </c>
      <c r="E52" s="48">
        <v>54</v>
      </c>
      <c r="F52" s="45">
        <v>4</v>
      </c>
      <c r="G52" s="26">
        <f t="shared" si="0"/>
        <v>58</v>
      </c>
      <c r="H52" s="27">
        <f t="shared" si="1"/>
        <v>58</v>
      </c>
      <c r="I52" s="27">
        <f t="shared" si="2"/>
        <v>58</v>
      </c>
      <c r="J52" s="28">
        <f t="shared" si="3"/>
        <v>58</v>
      </c>
    </row>
    <row r="53" spans="1:10" ht="24.95" customHeight="1" x14ac:dyDescent="0.3">
      <c r="A53" s="2">
        <v>47</v>
      </c>
      <c r="B53" s="117"/>
      <c r="C53" s="15">
        <v>44</v>
      </c>
      <c r="D53" s="41" t="s">
        <v>47</v>
      </c>
      <c r="E53" s="48">
        <v>106</v>
      </c>
      <c r="F53" s="45">
        <v>4</v>
      </c>
      <c r="G53" s="26">
        <f t="shared" si="0"/>
        <v>110</v>
      </c>
      <c r="H53" s="27">
        <f t="shared" si="1"/>
        <v>110</v>
      </c>
      <c r="I53" s="27">
        <f t="shared" si="2"/>
        <v>110</v>
      </c>
      <c r="J53" s="28">
        <f t="shared" si="3"/>
        <v>110</v>
      </c>
    </row>
    <row r="54" spans="1:10" ht="24.95" customHeight="1" x14ac:dyDescent="0.3">
      <c r="A54" s="2">
        <v>48</v>
      </c>
      <c r="B54" s="117"/>
      <c r="C54" s="15">
        <v>54</v>
      </c>
      <c r="D54" s="41" t="s">
        <v>48</v>
      </c>
      <c r="E54" s="48">
        <v>108</v>
      </c>
      <c r="F54" s="45">
        <v>4</v>
      </c>
      <c r="G54" s="26">
        <f t="shared" si="0"/>
        <v>112</v>
      </c>
      <c r="H54" s="27">
        <f t="shared" si="1"/>
        <v>112</v>
      </c>
      <c r="I54" s="27">
        <f t="shared" si="2"/>
        <v>112</v>
      </c>
      <c r="J54" s="28">
        <f t="shared" si="3"/>
        <v>112</v>
      </c>
    </row>
    <row r="55" spans="1:10" ht="24.95" customHeight="1" x14ac:dyDescent="0.3">
      <c r="A55" s="2">
        <v>49</v>
      </c>
      <c r="B55" s="117"/>
      <c r="C55" s="15">
        <v>56</v>
      </c>
      <c r="D55" s="41" t="s">
        <v>49</v>
      </c>
      <c r="E55" s="48">
        <v>106</v>
      </c>
      <c r="F55" s="45">
        <v>4</v>
      </c>
      <c r="G55" s="26">
        <f t="shared" si="0"/>
        <v>110</v>
      </c>
      <c r="H55" s="27">
        <f t="shared" si="1"/>
        <v>110</v>
      </c>
      <c r="I55" s="27">
        <f t="shared" si="2"/>
        <v>110</v>
      </c>
      <c r="J55" s="28">
        <f t="shared" si="3"/>
        <v>110</v>
      </c>
    </row>
    <row r="56" spans="1:10" ht="24.95" customHeight="1" x14ac:dyDescent="0.3">
      <c r="A56" s="2">
        <v>50</v>
      </c>
      <c r="B56" s="117"/>
      <c r="C56" s="15">
        <v>58</v>
      </c>
      <c r="D56" s="41" t="s">
        <v>50</v>
      </c>
      <c r="E56" s="48">
        <v>38</v>
      </c>
      <c r="F56" s="45">
        <v>3</v>
      </c>
      <c r="G56" s="26">
        <f t="shared" si="0"/>
        <v>41</v>
      </c>
      <c r="H56" s="27">
        <f t="shared" si="1"/>
        <v>41</v>
      </c>
      <c r="I56" s="27">
        <f t="shared" si="2"/>
        <v>41</v>
      </c>
      <c r="J56" s="28">
        <f t="shared" si="3"/>
        <v>41</v>
      </c>
    </row>
    <row r="57" spans="1:10" ht="24.95" customHeight="1" x14ac:dyDescent="0.3">
      <c r="A57" s="2">
        <v>51</v>
      </c>
      <c r="B57" s="117"/>
      <c r="C57" s="15">
        <v>62</v>
      </c>
      <c r="D57" s="41" t="s">
        <v>51</v>
      </c>
      <c r="E57" s="48">
        <v>37</v>
      </c>
      <c r="F57" s="45">
        <v>3</v>
      </c>
      <c r="G57" s="26">
        <f t="shared" si="0"/>
        <v>40</v>
      </c>
      <c r="H57" s="27">
        <f t="shared" si="1"/>
        <v>40</v>
      </c>
      <c r="I57" s="27">
        <f t="shared" si="2"/>
        <v>40</v>
      </c>
      <c r="J57" s="28">
        <f t="shared" si="3"/>
        <v>40</v>
      </c>
    </row>
    <row r="58" spans="1:10" ht="24.95" customHeight="1" x14ac:dyDescent="0.3">
      <c r="A58" s="2">
        <v>52</v>
      </c>
      <c r="B58" s="117"/>
      <c r="C58" s="15">
        <v>77</v>
      </c>
      <c r="D58" s="41" t="s">
        <v>52</v>
      </c>
      <c r="E58" s="48">
        <v>41</v>
      </c>
      <c r="F58" s="45">
        <v>4</v>
      </c>
      <c r="G58" s="26">
        <f t="shared" si="0"/>
        <v>45</v>
      </c>
      <c r="H58" s="27">
        <f t="shared" si="1"/>
        <v>45</v>
      </c>
      <c r="I58" s="27">
        <f t="shared" si="2"/>
        <v>45</v>
      </c>
      <c r="J58" s="28">
        <f t="shared" si="3"/>
        <v>45</v>
      </c>
    </row>
    <row r="59" spans="1:10" ht="24.95" customHeight="1" x14ac:dyDescent="0.3">
      <c r="A59" s="2">
        <v>53</v>
      </c>
      <c r="B59" s="117"/>
      <c r="C59" s="15">
        <v>78</v>
      </c>
      <c r="D59" s="41" t="s">
        <v>53</v>
      </c>
      <c r="E59" s="48">
        <v>122</v>
      </c>
      <c r="F59" s="45">
        <v>4</v>
      </c>
      <c r="G59" s="26">
        <f t="shared" si="0"/>
        <v>126</v>
      </c>
      <c r="H59" s="27">
        <f t="shared" si="1"/>
        <v>126</v>
      </c>
      <c r="I59" s="27">
        <f t="shared" si="2"/>
        <v>126</v>
      </c>
      <c r="J59" s="28">
        <f t="shared" si="3"/>
        <v>126</v>
      </c>
    </row>
    <row r="60" spans="1:10" ht="24.95" customHeight="1" x14ac:dyDescent="0.3">
      <c r="A60" s="2">
        <v>54</v>
      </c>
      <c r="B60" s="117"/>
      <c r="C60" s="15">
        <v>80</v>
      </c>
      <c r="D60" s="41" t="s">
        <v>54</v>
      </c>
      <c r="E60" s="48">
        <v>21</v>
      </c>
      <c r="F60" s="45">
        <v>3</v>
      </c>
      <c r="G60" s="26">
        <f t="shared" si="0"/>
        <v>24</v>
      </c>
      <c r="H60" s="27">
        <f t="shared" si="1"/>
        <v>24</v>
      </c>
      <c r="I60" s="27">
        <f t="shared" si="2"/>
        <v>24</v>
      </c>
      <c r="J60" s="28">
        <f t="shared" si="3"/>
        <v>24</v>
      </c>
    </row>
    <row r="61" spans="1:10" ht="24.95" customHeight="1" x14ac:dyDescent="0.3">
      <c r="A61" s="2">
        <v>55</v>
      </c>
      <c r="B61" s="117"/>
      <c r="C61" s="15">
        <v>81</v>
      </c>
      <c r="D61" s="41" t="s">
        <v>55</v>
      </c>
      <c r="E61" s="48">
        <v>37</v>
      </c>
      <c r="F61" s="45">
        <v>3</v>
      </c>
      <c r="G61" s="26">
        <f t="shared" si="0"/>
        <v>40</v>
      </c>
      <c r="H61" s="27">
        <f t="shared" si="1"/>
        <v>40</v>
      </c>
      <c r="I61" s="27">
        <f t="shared" si="2"/>
        <v>40</v>
      </c>
      <c r="J61" s="28">
        <f t="shared" si="3"/>
        <v>40</v>
      </c>
    </row>
    <row r="62" spans="1:10" ht="24.95" customHeight="1" x14ac:dyDescent="0.3">
      <c r="A62" s="2">
        <v>56</v>
      </c>
      <c r="B62" s="117"/>
      <c r="C62" s="15">
        <v>85</v>
      </c>
      <c r="D62" s="41" t="s">
        <v>56</v>
      </c>
      <c r="E62" s="48">
        <v>40</v>
      </c>
      <c r="F62" s="45">
        <v>4</v>
      </c>
      <c r="G62" s="26">
        <f t="shared" si="0"/>
        <v>44</v>
      </c>
      <c r="H62" s="27">
        <f t="shared" si="1"/>
        <v>44</v>
      </c>
      <c r="I62" s="27">
        <f t="shared" si="2"/>
        <v>44</v>
      </c>
      <c r="J62" s="28">
        <f t="shared" si="3"/>
        <v>44</v>
      </c>
    </row>
    <row r="63" spans="1:10" ht="24.95" customHeight="1" x14ac:dyDescent="0.3">
      <c r="A63" s="2">
        <v>57</v>
      </c>
      <c r="B63" s="117"/>
      <c r="C63" s="15">
        <v>89</v>
      </c>
      <c r="D63" s="41" t="s">
        <v>57</v>
      </c>
      <c r="E63" s="48">
        <v>45</v>
      </c>
      <c r="F63" s="45">
        <v>4</v>
      </c>
      <c r="G63" s="26">
        <f t="shared" si="0"/>
        <v>49</v>
      </c>
      <c r="H63" s="27">
        <f t="shared" si="1"/>
        <v>49</v>
      </c>
      <c r="I63" s="27">
        <f t="shared" si="2"/>
        <v>49</v>
      </c>
      <c r="J63" s="28">
        <f t="shared" si="3"/>
        <v>49</v>
      </c>
    </row>
    <row r="64" spans="1:10" ht="24.95" customHeight="1" x14ac:dyDescent="0.3">
      <c r="A64" s="2">
        <v>58</v>
      </c>
      <c r="B64" s="117"/>
      <c r="C64" s="15">
        <v>98</v>
      </c>
      <c r="D64" s="41" t="s">
        <v>58</v>
      </c>
      <c r="E64" s="48">
        <v>25</v>
      </c>
      <c r="F64" s="45">
        <v>3</v>
      </c>
      <c r="G64" s="26">
        <f t="shared" si="0"/>
        <v>28</v>
      </c>
      <c r="H64" s="27">
        <f t="shared" si="1"/>
        <v>28</v>
      </c>
      <c r="I64" s="27">
        <f t="shared" si="2"/>
        <v>28</v>
      </c>
      <c r="J64" s="28">
        <f t="shared" si="3"/>
        <v>28</v>
      </c>
    </row>
    <row r="65" spans="1:10" ht="24.95" customHeight="1" x14ac:dyDescent="0.3">
      <c r="A65" s="2">
        <v>59</v>
      </c>
      <c r="B65" s="117"/>
      <c r="C65" s="15">
        <v>104</v>
      </c>
      <c r="D65" s="41" t="s">
        <v>59</v>
      </c>
      <c r="E65" s="48">
        <v>22</v>
      </c>
      <c r="F65" s="45">
        <v>3</v>
      </c>
      <c r="G65" s="26">
        <f t="shared" si="0"/>
        <v>25</v>
      </c>
      <c r="H65" s="27">
        <f t="shared" si="1"/>
        <v>25</v>
      </c>
      <c r="I65" s="27">
        <f t="shared" si="2"/>
        <v>25</v>
      </c>
      <c r="J65" s="28">
        <f t="shared" si="3"/>
        <v>25</v>
      </c>
    </row>
    <row r="66" spans="1:10" ht="24.95" customHeight="1" x14ac:dyDescent="0.3">
      <c r="A66" s="2">
        <v>60</v>
      </c>
      <c r="B66" s="117"/>
      <c r="C66" s="15">
        <v>118</v>
      </c>
      <c r="D66" s="41" t="s">
        <v>60</v>
      </c>
      <c r="E66" s="48">
        <v>22</v>
      </c>
      <c r="F66" s="45">
        <v>3</v>
      </c>
      <c r="G66" s="26">
        <f t="shared" si="0"/>
        <v>25</v>
      </c>
      <c r="H66" s="27">
        <f t="shared" si="1"/>
        <v>25</v>
      </c>
      <c r="I66" s="27">
        <f t="shared" si="2"/>
        <v>25</v>
      </c>
      <c r="J66" s="28">
        <f t="shared" si="3"/>
        <v>25</v>
      </c>
    </row>
    <row r="67" spans="1:10" ht="24.95" customHeight="1" x14ac:dyDescent="0.3">
      <c r="A67" s="2">
        <v>61</v>
      </c>
      <c r="B67" s="117"/>
      <c r="C67" s="15">
        <v>119</v>
      </c>
      <c r="D67" s="41" t="s">
        <v>61</v>
      </c>
      <c r="E67" s="48">
        <v>20</v>
      </c>
      <c r="F67" s="45">
        <v>3</v>
      </c>
      <c r="G67" s="26">
        <f t="shared" si="0"/>
        <v>23</v>
      </c>
      <c r="H67" s="27">
        <f t="shared" si="1"/>
        <v>23</v>
      </c>
      <c r="I67" s="27">
        <f t="shared" si="2"/>
        <v>23</v>
      </c>
      <c r="J67" s="28">
        <f t="shared" si="3"/>
        <v>23</v>
      </c>
    </row>
    <row r="68" spans="1:10" ht="24.95" customHeight="1" x14ac:dyDescent="0.3">
      <c r="A68" s="2">
        <v>62</v>
      </c>
      <c r="B68" s="117"/>
      <c r="C68" s="15">
        <v>120</v>
      </c>
      <c r="D68" s="41" t="s">
        <v>62</v>
      </c>
      <c r="E68" s="48">
        <v>94</v>
      </c>
      <c r="F68" s="45">
        <v>4</v>
      </c>
      <c r="G68" s="26">
        <f t="shared" si="0"/>
        <v>98</v>
      </c>
      <c r="H68" s="27">
        <f t="shared" si="1"/>
        <v>98</v>
      </c>
      <c r="I68" s="27">
        <f t="shared" si="2"/>
        <v>98</v>
      </c>
      <c r="J68" s="28">
        <f t="shared" si="3"/>
        <v>98</v>
      </c>
    </row>
    <row r="69" spans="1:10" ht="24.95" customHeight="1" x14ac:dyDescent="0.3">
      <c r="A69" s="2">
        <v>63</v>
      </c>
      <c r="B69" s="117"/>
      <c r="C69" s="15">
        <v>124</v>
      </c>
      <c r="D69" s="41" t="s">
        <v>63</v>
      </c>
      <c r="E69" s="48">
        <v>43</v>
      </c>
      <c r="F69" s="45">
        <v>4</v>
      </c>
      <c r="G69" s="26">
        <f t="shared" si="0"/>
        <v>47</v>
      </c>
      <c r="H69" s="27">
        <f t="shared" si="1"/>
        <v>47</v>
      </c>
      <c r="I69" s="27">
        <f t="shared" si="2"/>
        <v>47</v>
      </c>
      <c r="J69" s="28">
        <f t="shared" si="3"/>
        <v>47</v>
      </c>
    </row>
    <row r="70" spans="1:10" ht="24.95" customHeight="1" x14ac:dyDescent="0.3">
      <c r="A70" s="2">
        <v>64</v>
      </c>
      <c r="B70" s="117"/>
      <c r="C70" s="15">
        <v>130</v>
      </c>
      <c r="D70" s="41" t="s">
        <v>64</v>
      </c>
      <c r="E70" s="48">
        <v>31</v>
      </c>
      <c r="F70" s="45">
        <v>3</v>
      </c>
      <c r="G70" s="26">
        <f t="shared" si="0"/>
        <v>34</v>
      </c>
      <c r="H70" s="27">
        <f t="shared" si="1"/>
        <v>34</v>
      </c>
      <c r="I70" s="27">
        <f t="shared" si="2"/>
        <v>34</v>
      </c>
      <c r="J70" s="28">
        <f t="shared" si="3"/>
        <v>34</v>
      </c>
    </row>
    <row r="71" spans="1:10" ht="24.95" customHeight="1" x14ac:dyDescent="0.3">
      <c r="A71" s="2">
        <v>65</v>
      </c>
      <c r="B71" s="117"/>
      <c r="C71" s="15">
        <v>138</v>
      </c>
      <c r="D71" s="41" t="s">
        <v>65</v>
      </c>
      <c r="E71" s="48">
        <v>32</v>
      </c>
      <c r="F71" s="45">
        <v>3</v>
      </c>
      <c r="G71" s="26">
        <f t="shared" ref="G71:G136" si="4">E71+F71</f>
        <v>35</v>
      </c>
      <c r="H71" s="27">
        <f t="shared" si="1"/>
        <v>35</v>
      </c>
      <c r="I71" s="27">
        <f t="shared" si="2"/>
        <v>35</v>
      </c>
      <c r="J71" s="28">
        <f t="shared" si="3"/>
        <v>35</v>
      </c>
    </row>
    <row r="72" spans="1:10" ht="24.95" customHeight="1" x14ac:dyDescent="0.3">
      <c r="A72" s="2">
        <v>66</v>
      </c>
      <c r="B72" s="117"/>
      <c r="C72" s="15">
        <v>139</v>
      </c>
      <c r="D72" s="41" t="s">
        <v>66</v>
      </c>
      <c r="E72" s="48">
        <v>51</v>
      </c>
      <c r="F72" s="45">
        <v>4</v>
      </c>
      <c r="G72" s="26">
        <f t="shared" si="4"/>
        <v>55</v>
      </c>
      <c r="H72" s="27">
        <f t="shared" ref="H72:H137" si="5">E72+F72</f>
        <v>55</v>
      </c>
      <c r="I72" s="27">
        <f t="shared" ref="I72:I137" si="6">E72+F72</f>
        <v>55</v>
      </c>
      <c r="J72" s="28">
        <f t="shared" ref="J72:J137" si="7">E72+F72</f>
        <v>55</v>
      </c>
    </row>
    <row r="73" spans="1:10" ht="24.95" customHeight="1" x14ac:dyDescent="0.3">
      <c r="A73" s="2">
        <v>67</v>
      </c>
      <c r="B73" s="117"/>
      <c r="C73" s="15">
        <v>142</v>
      </c>
      <c r="D73" s="41" t="s">
        <v>67</v>
      </c>
      <c r="E73" s="48">
        <v>134</v>
      </c>
      <c r="F73" s="45">
        <v>4</v>
      </c>
      <c r="G73" s="26">
        <f t="shared" si="4"/>
        <v>138</v>
      </c>
      <c r="H73" s="27">
        <f t="shared" si="5"/>
        <v>138</v>
      </c>
      <c r="I73" s="27">
        <f t="shared" si="6"/>
        <v>138</v>
      </c>
      <c r="J73" s="28">
        <f t="shared" si="7"/>
        <v>138</v>
      </c>
    </row>
    <row r="74" spans="1:10" ht="24.95" customHeight="1" x14ac:dyDescent="0.3">
      <c r="A74" s="2">
        <v>68</v>
      </c>
      <c r="B74" s="117"/>
      <c r="C74" s="15">
        <v>155</v>
      </c>
      <c r="D74" s="41" t="s">
        <v>68</v>
      </c>
      <c r="E74" s="48">
        <v>36</v>
      </c>
      <c r="F74" s="45">
        <v>3</v>
      </c>
      <c r="G74" s="26">
        <f t="shared" si="4"/>
        <v>39</v>
      </c>
      <c r="H74" s="27">
        <f t="shared" si="5"/>
        <v>39</v>
      </c>
      <c r="I74" s="27">
        <f t="shared" si="6"/>
        <v>39</v>
      </c>
      <c r="J74" s="28">
        <f t="shared" si="7"/>
        <v>39</v>
      </c>
    </row>
    <row r="75" spans="1:10" ht="24.95" customHeight="1" x14ac:dyDescent="0.3">
      <c r="A75" s="2">
        <v>69</v>
      </c>
      <c r="B75" s="117"/>
      <c r="C75" s="15">
        <v>156</v>
      </c>
      <c r="D75" s="41" t="s">
        <v>69</v>
      </c>
      <c r="E75" s="48">
        <v>32</v>
      </c>
      <c r="F75" s="45">
        <v>3</v>
      </c>
      <c r="G75" s="26">
        <f t="shared" si="4"/>
        <v>35</v>
      </c>
      <c r="H75" s="27">
        <f t="shared" si="5"/>
        <v>35</v>
      </c>
      <c r="I75" s="27">
        <f t="shared" si="6"/>
        <v>35</v>
      </c>
      <c r="J75" s="28">
        <f t="shared" si="7"/>
        <v>35</v>
      </c>
    </row>
    <row r="76" spans="1:10" ht="24.95" customHeight="1" x14ac:dyDescent="0.3">
      <c r="A76" s="2">
        <v>70</v>
      </c>
      <c r="B76" s="117"/>
      <c r="C76" s="15">
        <v>157</v>
      </c>
      <c r="D76" s="41" t="s">
        <v>70</v>
      </c>
      <c r="E76" s="48">
        <v>27</v>
      </c>
      <c r="F76" s="45">
        <v>3</v>
      </c>
      <c r="G76" s="26">
        <f t="shared" si="4"/>
        <v>30</v>
      </c>
      <c r="H76" s="27">
        <f t="shared" si="5"/>
        <v>30</v>
      </c>
      <c r="I76" s="27">
        <f t="shared" si="6"/>
        <v>30</v>
      </c>
      <c r="J76" s="28">
        <f t="shared" si="7"/>
        <v>30</v>
      </c>
    </row>
    <row r="77" spans="1:10" ht="24.95" customHeight="1" x14ac:dyDescent="0.3">
      <c r="A77" s="2">
        <v>71</v>
      </c>
      <c r="B77" s="117"/>
      <c r="C77" s="15">
        <v>158</v>
      </c>
      <c r="D77" s="41" t="s">
        <v>71</v>
      </c>
      <c r="E77" s="48">
        <v>14</v>
      </c>
      <c r="F77" s="45">
        <v>2</v>
      </c>
      <c r="G77" s="26">
        <f t="shared" si="4"/>
        <v>16</v>
      </c>
      <c r="H77" s="27">
        <f t="shared" si="5"/>
        <v>16</v>
      </c>
      <c r="I77" s="27">
        <f t="shared" si="6"/>
        <v>16</v>
      </c>
      <c r="J77" s="28">
        <f t="shared" si="7"/>
        <v>16</v>
      </c>
    </row>
    <row r="78" spans="1:10" ht="24.95" customHeight="1" x14ac:dyDescent="0.3">
      <c r="A78" s="2">
        <v>72</v>
      </c>
      <c r="B78" s="117"/>
      <c r="C78" s="15">
        <v>160</v>
      </c>
      <c r="D78" s="41" t="s">
        <v>72</v>
      </c>
      <c r="E78" s="48">
        <v>20</v>
      </c>
      <c r="F78" s="45">
        <v>3</v>
      </c>
      <c r="G78" s="26">
        <f t="shared" si="4"/>
        <v>23</v>
      </c>
      <c r="H78" s="27">
        <f t="shared" si="5"/>
        <v>23</v>
      </c>
      <c r="I78" s="27">
        <f t="shared" si="6"/>
        <v>23</v>
      </c>
      <c r="J78" s="28">
        <f t="shared" si="7"/>
        <v>23</v>
      </c>
    </row>
    <row r="79" spans="1:10" ht="24.95" customHeight="1" x14ac:dyDescent="0.3">
      <c r="A79" s="2">
        <v>73</v>
      </c>
      <c r="B79" s="117"/>
      <c r="C79" s="15">
        <v>192</v>
      </c>
      <c r="D79" s="41" t="s">
        <v>73</v>
      </c>
      <c r="E79" s="48">
        <v>22</v>
      </c>
      <c r="F79" s="45">
        <v>3</v>
      </c>
      <c r="G79" s="26">
        <f t="shared" si="4"/>
        <v>25</v>
      </c>
      <c r="H79" s="27">
        <f t="shared" si="5"/>
        <v>25</v>
      </c>
      <c r="I79" s="27">
        <f t="shared" si="6"/>
        <v>25</v>
      </c>
      <c r="J79" s="28">
        <f t="shared" si="7"/>
        <v>25</v>
      </c>
    </row>
    <row r="80" spans="1:10" ht="24.95" customHeight="1" x14ac:dyDescent="0.3">
      <c r="A80" s="2">
        <v>74</v>
      </c>
      <c r="B80" s="117"/>
      <c r="C80" s="15">
        <v>193</v>
      </c>
      <c r="D80" s="41" t="s">
        <v>74</v>
      </c>
      <c r="E80" s="48">
        <v>18</v>
      </c>
      <c r="F80" s="45">
        <v>3</v>
      </c>
      <c r="G80" s="26">
        <f t="shared" si="4"/>
        <v>21</v>
      </c>
      <c r="H80" s="27">
        <f t="shared" si="5"/>
        <v>21</v>
      </c>
      <c r="I80" s="27">
        <f t="shared" si="6"/>
        <v>21</v>
      </c>
      <c r="J80" s="28">
        <f t="shared" si="7"/>
        <v>21</v>
      </c>
    </row>
    <row r="81" spans="1:10" ht="24.95" customHeight="1" x14ac:dyDescent="0.3">
      <c r="A81" s="2">
        <v>75</v>
      </c>
      <c r="B81" s="117"/>
      <c r="C81" s="15">
        <v>194</v>
      </c>
      <c r="D81" s="41" t="s">
        <v>75</v>
      </c>
      <c r="E81" s="48">
        <v>12</v>
      </c>
      <c r="F81" s="45">
        <v>2</v>
      </c>
      <c r="G81" s="26">
        <f t="shared" si="4"/>
        <v>14</v>
      </c>
      <c r="H81" s="27">
        <f t="shared" si="5"/>
        <v>14</v>
      </c>
      <c r="I81" s="27">
        <f t="shared" si="6"/>
        <v>14</v>
      </c>
      <c r="J81" s="28">
        <f t="shared" si="7"/>
        <v>14</v>
      </c>
    </row>
    <row r="82" spans="1:10" ht="24.95" customHeight="1" x14ac:dyDescent="0.3">
      <c r="A82" s="2">
        <v>76</v>
      </c>
      <c r="B82" s="117"/>
      <c r="C82" s="15">
        <v>554</v>
      </c>
      <c r="D82" s="41" t="s">
        <v>76</v>
      </c>
      <c r="E82" s="48">
        <v>32</v>
      </c>
      <c r="F82" s="45">
        <v>3</v>
      </c>
      <c r="G82" s="26">
        <f t="shared" si="4"/>
        <v>35</v>
      </c>
      <c r="H82" s="27">
        <f t="shared" si="5"/>
        <v>35</v>
      </c>
      <c r="I82" s="27">
        <f t="shared" si="6"/>
        <v>35</v>
      </c>
      <c r="J82" s="28">
        <f t="shared" si="7"/>
        <v>35</v>
      </c>
    </row>
    <row r="83" spans="1:10" ht="24.95" customHeight="1" x14ac:dyDescent="0.3">
      <c r="A83" s="2">
        <v>77</v>
      </c>
      <c r="B83" s="117"/>
      <c r="C83" s="15">
        <v>561</v>
      </c>
      <c r="D83" s="41" t="s">
        <v>77</v>
      </c>
      <c r="E83" s="48">
        <v>15</v>
      </c>
      <c r="F83" s="45">
        <v>3</v>
      </c>
      <c r="G83" s="26">
        <f t="shared" si="4"/>
        <v>18</v>
      </c>
      <c r="H83" s="27">
        <f t="shared" si="5"/>
        <v>18</v>
      </c>
      <c r="I83" s="27">
        <f t="shared" si="6"/>
        <v>18</v>
      </c>
      <c r="J83" s="28">
        <f t="shared" si="7"/>
        <v>18</v>
      </c>
    </row>
    <row r="84" spans="1:10" ht="24.95" customHeight="1" x14ac:dyDescent="0.3">
      <c r="A84" s="2">
        <v>78</v>
      </c>
      <c r="B84" s="117"/>
      <c r="C84" s="15">
        <v>562</v>
      </c>
      <c r="D84" s="41" t="s">
        <v>78</v>
      </c>
      <c r="E84" s="48">
        <v>5</v>
      </c>
      <c r="F84" s="45">
        <v>2</v>
      </c>
      <c r="G84" s="26">
        <f t="shared" si="4"/>
        <v>7</v>
      </c>
      <c r="H84" s="27">
        <f t="shared" si="5"/>
        <v>7</v>
      </c>
      <c r="I84" s="27">
        <f t="shared" si="6"/>
        <v>7</v>
      </c>
      <c r="J84" s="28">
        <f t="shared" si="7"/>
        <v>7</v>
      </c>
    </row>
    <row r="85" spans="1:10" ht="24.95" customHeight="1" x14ac:dyDescent="0.3">
      <c r="A85" s="2">
        <v>79</v>
      </c>
      <c r="B85" s="117"/>
      <c r="C85" s="15">
        <v>563</v>
      </c>
      <c r="D85" s="41" t="s">
        <v>79</v>
      </c>
      <c r="E85" s="48">
        <v>15</v>
      </c>
      <c r="F85" s="45">
        <v>3</v>
      </c>
      <c r="G85" s="26">
        <f t="shared" si="4"/>
        <v>18</v>
      </c>
      <c r="H85" s="27">
        <f t="shared" si="5"/>
        <v>18</v>
      </c>
      <c r="I85" s="27">
        <f t="shared" si="6"/>
        <v>18</v>
      </c>
      <c r="J85" s="28">
        <f t="shared" si="7"/>
        <v>18</v>
      </c>
    </row>
    <row r="86" spans="1:10" ht="24.95" customHeight="1" x14ac:dyDescent="0.3">
      <c r="A86" s="2">
        <v>80</v>
      </c>
      <c r="B86" s="117"/>
      <c r="C86" s="15">
        <v>574</v>
      </c>
      <c r="D86" s="41" t="s">
        <v>80</v>
      </c>
      <c r="E86" s="48">
        <v>14</v>
      </c>
      <c r="F86" s="45">
        <v>2</v>
      </c>
      <c r="G86" s="26">
        <f t="shared" si="4"/>
        <v>16</v>
      </c>
      <c r="H86" s="27">
        <f t="shared" si="5"/>
        <v>16</v>
      </c>
      <c r="I86" s="27">
        <f t="shared" si="6"/>
        <v>16</v>
      </c>
      <c r="J86" s="28">
        <f t="shared" si="7"/>
        <v>16</v>
      </c>
    </row>
    <row r="87" spans="1:10" ht="24.95" customHeight="1" x14ac:dyDescent="0.3">
      <c r="A87" s="2">
        <v>81</v>
      </c>
      <c r="B87" s="117"/>
      <c r="C87" s="15">
        <v>580</v>
      </c>
      <c r="D87" s="41" t="s">
        <v>81</v>
      </c>
      <c r="E87" s="48">
        <v>23</v>
      </c>
      <c r="F87" s="45">
        <v>3</v>
      </c>
      <c r="G87" s="26">
        <f t="shared" si="4"/>
        <v>26</v>
      </c>
      <c r="H87" s="27">
        <f t="shared" si="5"/>
        <v>26</v>
      </c>
      <c r="I87" s="27">
        <f t="shared" si="6"/>
        <v>26</v>
      </c>
      <c r="J87" s="28">
        <f t="shared" si="7"/>
        <v>26</v>
      </c>
    </row>
    <row r="88" spans="1:10" ht="24.95" customHeight="1" x14ac:dyDescent="0.3">
      <c r="A88" s="2">
        <v>82</v>
      </c>
      <c r="B88" s="117"/>
      <c r="C88" s="15">
        <v>586</v>
      </c>
      <c r="D88" s="41" t="s">
        <v>82</v>
      </c>
      <c r="E88" s="48">
        <v>14</v>
      </c>
      <c r="F88" s="45">
        <v>2</v>
      </c>
      <c r="G88" s="26">
        <f t="shared" si="4"/>
        <v>16</v>
      </c>
      <c r="H88" s="27">
        <f t="shared" si="5"/>
        <v>16</v>
      </c>
      <c r="I88" s="27">
        <f t="shared" si="6"/>
        <v>16</v>
      </c>
      <c r="J88" s="28">
        <f t="shared" si="7"/>
        <v>16</v>
      </c>
    </row>
    <row r="89" spans="1:10" ht="24.95" customHeight="1" x14ac:dyDescent="0.3">
      <c r="A89" s="2">
        <v>83</v>
      </c>
      <c r="B89" s="117"/>
      <c r="C89" s="15">
        <v>588</v>
      </c>
      <c r="D89" s="41" t="s">
        <v>83</v>
      </c>
      <c r="E89" s="48">
        <v>17</v>
      </c>
      <c r="F89" s="45">
        <v>3</v>
      </c>
      <c r="G89" s="26">
        <f t="shared" si="4"/>
        <v>20</v>
      </c>
      <c r="H89" s="27">
        <f t="shared" si="5"/>
        <v>20</v>
      </c>
      <c r="I89" s="27">
        <f t="shared" si="6"/>
        <v>20</v>
      </c>
      <c r="J89" s="28">
        <f t="shared" si="7"/>
        <v>20</v>
      </c>
    </row>
    <row r="90" spans="1:10" ht="24.95" customHeight="1" x14ac:dyDescent="0.3">
      <c r="A90" s="2">
        <v>84</v>
      </c>
      <c r="B90" s="117"/>
      <c r="C90" s="35">
        <v>589</v>
      </c>
      <c r="D90" s="51" t="s">
        <v>366</v>
      </c>
      <c r="E90" s="101">
        <v>94</v>
      </c>
      <c r="F90" s="52">
        <v>4</v>
      </c>
      <c r="G90" s="36">
        <f t="shared" si="4"/>
        <v>98</v>
      </c>
      <c r="H90" s="37">
        <f t="shared" si="5"/>
        <v>98</v>
      </c>
      <c r="I90" s="37">
        <f t="shared" si="6"/>
        <v>98</v>
      </c>
      <c r="J90" s="38">
        <f t="shared" si="7"/>
        <v>98</v>
      </c>
    </row>
    <row r="91" spans="1:10" ht="24.95" customHeight="1" x14ac:dyDescent="0.3">
      <c r="A91" s="2">
        <v>85</v>
      </c>
      <c r="B91" s="117"/>
      <c r="C91" s="15">
        <v>600</v>
      </c>
      <c r="D91" s="41" t="s">
        <v>84</v>
      </c>
      <c r="E91" s="48">
        <v>35</v>
      </c>
      <c r="F91" s="45">
        <v>3</v>
      </c>
      <c r="G91" s="26">
        <f t="shared" si="4"/>
        <v>38</v>
      </c>
      <c r="H91" s="27">
        <f t="shared" si="5"/>
        <v>38</v>
      </c>
      <c r="I91" s="27">
        <f t="shared" si="6"/>
        <v>38</v>
      </c>
      <c r="J91" s="28">
        <f t="shared" si="7"/>
        <v>38</v>
      </c>
    </row>
    <row r="92" spans="1:10" ht="24.95" customHeight="1" x14ac:dyDescent="0.3">
      <c r="A92" s="2">
        <v>86</v>
      </c>
      <c r="B92" s="117"/>
      <c r="C92" s="15">
        <v>601</v>
      </c>
      <c r="D92" s="41" t="s">
        <v>85</v>
      </c>
      <c r="E92" s="48">
        <v>41</v>
      </c>
      <c r="F92" s="45">
        <v>4</v>
      </c>
      <c r="G92" s="26">
        <f t="shared" si="4"/>
        <v>45</v>
      </c>
      <c r="H92" s="27">
        <f t="shared" si="5"/>
        <v>45</v>
      </c>
      <c r="I92" s="27">
        <f t="shared" si="6"/>
        <v>45</v>
      </c>
      <c r="J92" s="28">
        <f t="shared" si="7"/>
        <v>45</v>
      </c>
    </row>
    <row r="93" spans="1:10" ht="24.95" customHeight="1" x14ac:dyDescent="0.3">
      <c r="A93" s="2">
        <v>87</v>
      </c>
      <c r="B93" s="117"/>
      <c r="C93" s="15">
        <v>602</v>
      </c>
      <c r="D93" s="41" t="s">
        <v>86</v>
      </c>
      <c r="E93" s="48">
        <v>22</v>
      </c>
      <c r="F93" s="45">
        <v>3</v>
      </c>
      <c r="G93" s="26">
        <f t="shared" si="4"/>
        <v>25</v>
      </c>
      <c r="H93" s="27">
        <f t="shared" si="5"/>
        <v>25</v>
      </c>
      <c r="I93" s="27">
        <f t="shared" si="6"/>
        <v>25</v>
      </c>
      <c r="J93" s="28">
        <f t="shared" si="7"/>
        <v>25</v>
      </c>
    </row>
    <row r="94" spans="1:10" ht="24.95" customHeight="1" x14ac:dyDescent="0.3">
      <c r="A94" s="2">
        <v>88</v>
      </c>
      <c r="B94" s="117"/>
      <c r="C94" s="15">
        <v>603</v>
      </c>
      <c r="D94" s="41" t="s">
        <v>87</v>
      </c>
      <c r="E94" s="48">
        <v>19</v>
      </c>
      <c r="F94" s="45">
        <v>3</v>
      </c>
      <c r="G94" s="26">
        <f t="shared" si="4"/>
        <v>22</v>
      </c>
      <c r="H94" s="27">
        <f t="shared" si="5"/>
        <v>22</v>
      </c>
      <c r="I94" s="27">
        <f t="shared" si="6"/>
        <v>22</v>
      </c>
      <c r="J94" s="28">
        <f t="shared" si="7"/>
        <v>22</v>
      </c>
    </row>
    <row r="95" spans="1:10" ht="24.95" customHeight="1" x14ac:dyDescent="0.3">
      <c r="A95" s="2">
        <v>89</v>
      </c>
      <c r="B95" s="117"/>
      <c r="C95" s="15">
        <v>604</v>
      </c>
      <c r="D95" s="41" t="s">
        <v>88</v>
      </c>
      <c r="E95" s="48">
        <v>15</v>
      </c>
      <c r="F95" s="45">
        <v>3</v>
      </c>
      <c r="G95" s="26">
        <f t="shared" si="4"/>
        <v>18</v>
      </c>
      <c r="H95" s="27">
        <f t="shared" si="5"/>
        <v>18</v>
      </c>
      <c r="I95" s="27">
        <f t="shared" si="6"/>
        <v>18</v>
      </c>
      <c r="J95" s="28">
        <f t="shared" si="7"/>
        <v>18</v>
      </c>
    </row>
    <row r="96" spans="1:10" ht="24.95" customHeight="1" x14ac:dyDescent="0.3">
      <c r="A96" s="2">
        <v>90</v>
      </c>
      <c r="B96" s="117"/>
      <c r="C96" s="15">
        <v>605</v>
      </c>
      <c r="D96" s="41" t="s">
        <v>89</v>
      </c>
      <c r="E96" s="48">
        <v>50</v>
      </c>
      <c r="F96" s="45">
        <v>4</v>
      </c>
      <c r="G96" s="26">
        <f t="shared" si="4"/>
        <v>54</v>
      </c>
      <c r="H96" s="27">
        <f t="shared" si="5"/>
        <v>54</v>
      </c>
      <c r="I96" s="27">
        <f t="shared" si="6"/>
        <v>54</v>
      </c>
      <c r="J96" s="28">
        <f t="shared" si="7"/>
        <v>54</v>
      </c>
    </row>
    <row r="97" spans="1:10" ht="24.95" customHeight="1" x14ac:dyDescent="0.3">
      <c r="A97" s="2">
        <v>91</v>
      </c>
      <c r="B97" s="117"/>
      <c r="C97" s="15">
        <v>606</v>
      </c>
      <c r="D97" s="41" t="s">
        <v>90</v>
      </c>
      <c r="E97" s="48">
        <v>19</v>
      </c>
      <c r="F97" s="45">
        <v>3</v>
      </c>
      <c r="G97" s="26">
        <f t="shared" si="4"/>
        <v>22</v>
      </c>
      <c r="H97" s="27">
        <f t="shared" si="5"/>
        <v>22</v>
      </c>
      <c r="I97" s="27">
        <f t="shared" si="6"/>
        <v>22</v>
      </c>
      <c r="J97" s="28">
        <f t="shared" si="7"/>
        <v>22</v>
      </c>
    </row>
    <row r="98" spans="1:10" ht="24.95" customHeight="1" x14ac:dyDescent="0.3">
      <c r="A98" s="2">
        <v>92</v>
      </c>
      <c r="B98" s="117"/>
      <c r="C98" s="15">
        <v>607</v>
      </c>
      <c r="D98" s="41" t="s">
        <v>91</v>
      </c>
      <c r="E98" s="48">
        <v>18</v>
      </c>
      <c r="F98" s="45">
        <v>3</v>
      </c>
      <c r="G98" s="26">
        <f t="shared" si="4"/>
        <v>21</v>
      </c>
      <c r="H98" s="27">
        <f t="shared" si="5"/>
        <v>21</v>
      </c>
      <c r="I98" s="27">
        <f t="shared" si="6"/>
        <v>21</v>
      </c>
      <c r="J98" s="28">
        <f t="shared" si="7"/>
        <v>21</v>
      </c>
    </row>
    <row r="99" spans="1:10" ht="24.95" customHeight="1" x14ac:dyDescent="0.3">
      <c r="A99" s="2">
        <v>93</v>
      </c>
      <c r="B99" s="117"/>
      <c r="C99" s="15">
        <v>608</v>
      </c>
      <c r="D99" s="41" t="s">
        <v>92</v>
      </c>
      <c r="E99" s="48">
        <v>11</v>
      </c>
      <c r="F99" s="45">
        <v>2</v>
      </c>
      <c r="G99" s="26">
        <f t="shared" si="4"/>
        <v>13</v>
      </c>
      <c r="H99" s="27">
        <f t="shared" si="5"/>
        <v>13</v>
      </c>
      <c r="I99" s="27">
        <f t="shared" si="6"/>
        <v>13</v>
      </c>
      <c r="J99" s="28">
        <f t="shared" si="7"/>
        <v>13</v>
      </c>
    </row>
    <row r="100" spans="1:10" ht="24.95" customHeight="1" thickBot="1" x14ac:dyDescent="0.35">
      <c r="A100" s="2">
        <v>94</v>
      </c>
      <c r="B100" s="118"/>
      <c r="C100" s="16">
        <v>659</v>
      </c>
      <c r="D100" s="42" t="s">
        <v>93</v>
      </c>
      <c r="E100" s="49">
        <v>4</v>
      </c>
      <c r="F100" s="46">
        <v>2</v>
      </c>
      <c r="G100" s="29">
        <f t="shared" si="4"/>
        <v>6</v>
      </c>
      <c r="H100" s="30">
        <f t="shared" si="5"/>
        <v>6</v>
      </c>
      <c r="I100" s="30">
        <f t="shared" si="6"/>
        <v>6</v>
      </c>
      <c r="J100" s="31">
        <f t="shared" si="7"/>
        <v>6</v>
      </c>
    </row>
    <row r="101" spans="1:10" ht="24.95" customHeight="1" x14ac:dyDescent="0.3">
      <c r="A101" s="2">
        <v>95</v>
      </c>
      <c r="B101" s="116" t="s">
        <v>354</v>
      </c>
      <c r="C101" s="14">
        <v>6</v>
      </c>
      <c r="D101" s="20" t="s">
        <v>94</v>
      </c>
      <c r="E101" s="43">
        <v>137</v>
      </c>
      <c r="F101" s="6">
        <v>4</v>
      </c>
      <c r="G101" s="23">
        <f t="shared" si="4"/>
        <v>141</v>
      </c>
      <c r="H101" s="24">
        <f t="shared" si="5"/>
        <v>141</v>
      </c>
      <c r="I101" s="24">
        <f t="shared" si="6"/>
        <v>141</v>
      </c>
      <c r="J101" s="25">
        <f t="shared" si="7"/>
        <v>141</v>
      </c>
    </row>
    <row r="102" spans="1:10" ht="24.95" customHeight="1" x14ac:dyDescent="0.3">
      <c r="A102" s="2">
        <v>96</v>
      </c>
      <c r="B102" s="117"/>
      <c r="C102" s="15">
        <v>7</v>
      </c>
      <c r="D102" s="21" t="s">
        <v>95</v>
      </c>
      <c r="E102" s="7">
        <v>86</v>
      </c>
      <c r="F102" s="8">
        <v>4</v>
      </c>
      <c r="G102" s="26">
        <f t="shared" si="4"/>
        <v>90</v>
      </c>
      <c r="H102" s="27">
        <f t="shared" si="5"/>
        <v>90</v>
      </c>
      <c r="I102" s="27">
        <f t="shared" si="6"/>
        <v>90</v>
      </c>
      <c r="J102" s="28">
        <f t="shared" si="7"/>
        <v>90</v>
      </c>
    </row>
    <row r="103" spans="1:10" ht="24.95" customHeight="1" x14ac:dyDescent="0.3">
      <c r="A103" s="2">
        <v>97</v>
      </c>
      <c r="B103" s="117"/>
      <c r="C103" s="15">
        <v>27</v>
      </c>
      <c r="D103" s="21" t="s">
        <v>96</v>
      </c>
      <c r="E103" s="7">
        <v>134</v>
      </c>
      <c r="F103" s="8">
        <v>4</v>
      </c>
      <c r="G103" s="26">
        <f t="shared" si="4"/>
        <v>138</v>
      </c>
      <c r="H103" s="27">
        <f t="shared" si="5"/>
        <v>138</v>
      </c>
      <c r="I103" s="27">
        <f t="shared" si="6"/>
        <v>138</v>
      </c>
      <c r="J103" s="28">
        <f t="shared" si="7"/>
        <v>138</v>
      </c>
    </row>
    <row r="104" spans="1:10" ht="24.95" customHeight="1" x14ac:dyDescent="0.3">
      <c r="A104" s="2">
        <v>98</v>
      </c>
      <c r="B104" s="117"/>
      <c r="C104" s="15">
        <v>49</v>
      </c>
      <c r="D104" s="21" t="s">
        <v>97</v>
      </c>
      <c r="E104" s="7">
        <v>118</v>
      </c>
      <c r="F104" s="8">
        <v>4</v>
      </c>
      <c r="G104" s="26">
        <f t="shared" si="4"/>
        <v>122</v>
      </c>
      <c r="H104" s="27">
        <f t="shared" si="5"/>
        <v>122</v>
      </c>
      <c r="I104" s="27">
        <f t="shared" si="6"/>
        <v>122</v>
      </c>
      <c r="J104" s="28">
        <f t="shared" si="7"/>
        <v>122</v>
      </c>
    </row>
    <row r="105" spans="1:10" ht="24.95" customHeight="1" x14ac:dyDescent="0.3">
      <c r="A105" s="2">
        <v>99</v>
      </c>
      <c r="B105" s="117"/>
      <c r="C105" s="15">
        <v>65</v>
      </c>
      <c r="D105" s="21" t="s">
        <v>98</v>
      </c>
      <c r="E105" s="7">
        <v>102</v>
      </c>
      <c r="F105" s="8">
        <v>4</v>
      </c>
      <c r="G105" s="26">
        <f t="shared" si="4"/>
        <v>106</v>
      </c>
      <c r="H105" s="27">
        <f t="shared" si="5"/>
        <v>106</v>
      </c>
      <c r="I105" s="27">
        <f t="shared" si="6"/>
        <v>106</v>
      </c>
      <c r="J105" s="28">
        <f t="shared" si="7"/>
        <v>106</v>
      </c>
    </row>
    <row r="106" spans="1:10" ht="24.95" customHeight="1" x14ac:dyDescent="0.3">
      <c r="A106" s="2">
        <v>100</v>
      </c>
      <c r="B106" s="117"/>
      <c r="C106" s="15">
        <v>66</v>
      </c>
      <c r="D106" s="21" t="s">
        <v>99</v>
      </c>
      <c r="E106" s="7">
        <v>68</v>
      </c>
      <c r="F106" s="8">
        <v>4</v>
      </c>
      <c r="G106" s="26">
        <f t="shared" si="4"/>
        <v>72</v>
      </c>
      <c r="H106" s="27">
        <f t="shared" si="5"/>
        <v>72</v>
      </c>
      <c r="I106" s="27">
        <f t="shared" si="6"/>
        <v>72</v>
      </c>
      <c r="J106" s="28">
        <f t="shared" si="7"/>
        <v>72</v>
      </c>
    </row>
    <row r="107" spans="1:10" ht="24.95" customHeight="1" x14ac:dyDescent="0.3">
      <c r="A107" s="2">
        <v>101</v>
      </c>
      <c r="B107" s="117"/>
      <c r="C107" s="15">
        <v>67</v>
      </c>
      <c r="D107" s="21" t="s">
        <v>100</v>
      </c>
      <c r="E107" s="7">
        <v>118</v>
      </c>
      <c r="F107" s="8">
        <v>4</v>
      </c>
      <c r="G107" s="26">
        <f t="shared" si="4"/>
        <v>122</v>
      </c>
      <c r="H107" s="27">
        <f t="shared" si="5"/>
        <v>122</v>
      </c>
      <c r="I107" s="27">
        <f t="shared" si="6"/>
        <v>122</v>
      </c>
      <c r="J107" s="28">
        <f t="shared" si="7"/>
        <v>122</v>
      </c>
    </row>
    <row r="108" spans="1:10" ht="24.95" customHeight="1" x14ac:dyDescent="0.3">
      <c r="A108" s="2">
        <v>102</v>
      </c>
      <c r="B108" s="117"/>
      <c r="C108" s="15">
        <v>68</v>
      </c>
      <c r="D108" s="21" t="s">
        <v>101</v>
      </c>
      <c r="E108" s="7">
        <v>107</v>
      </c>
      <c r="F108" s="8">
        <v>4</v>
      </c>
      <c r="G108" s="26">
        <f t="shared" si="4"/>
        <v>111</v>
      </c>
      <c r="H108" s="27">
        <f t="shared" si="5"/>
        <v>111</v>
      </c>
      <c r="I108" s="27">
        <f t="shared" si="6"/>
        <v>111</v>
      </c>
      <c r="J108" s="28">
        <f t="shared" si="7"/>
        <v>111</v>
      </c>
    </row>
    <row r="109" spans="1:10" ht="24.95" customHeight="1" x14ac:dyDescent="0.3">
      <c r="A109" s="2">
        <v>103</v>
      </c>
      <c r="B109" s="117"/>
      <c r="C109" s="15">
        <v>69</v>
      </c>
      <c r="D109" s="21" t="s">
        <v>102</v>
      </c>
      <c r="E109" s="7">
        <v>94</v>
      </c>
      <c r="F109" s="8">
        <v>4</v>
      </c>
      <c r="G109" s="26">
        <f t="shared" si="4"/>
        <v>98</v>
      </c>
      <c r="H109" s="27">
        <f t="shared" si="5"/>
        <v>98</v>
      </c>
      <c r="I109" s="27">
        <f t="shared" si="6"/>
        <v>98</v>
      </c>
      <c r="J109" s="28">
        <f t="shared" si="7"/>
        <v>98</v>
      </c>
    </row>
    <row r="110" spans="1:10" ht="24.95" customHeight="1" x14ac:dyDescent="0.3">
      <c r="A110" s="2">
        <v>104</v>
      </c>
      <c r="B110" s="117"/>
      <c r="C110" s="15">
        <v>76</v>
      </c>
      <c r="D110" s="21" t="s">
        <v>103</v>
      </c>
      <c r="E110" s="7">
        <v>124</v>
      </c>
      <c r="F110" s="8">
        <v>4</v>
      </c>
      <c r="G110" s="26">
        <f t="shared" si="4"/>
        <v>128</v>
      </c>
      <c r="H110" s="27">
        <f t="shared" si="5"/>
        <v>128</v>
      </c>
      <c r="I110" s="27">
        <f t="shared" si="6"/>
        <v>128</v>
      </c>
      <c r="J110" s="28">
        <f t="shared" si="7"/>
        <v>128</v>
      </c>
    </row>
    <row r="111" spans="1:10" ht="24.95" customHeight="1" x14ac:dyDescent="0.3">
      <c r="A111" s="2">
        <v>105</v>
      </c>
      <c r="B111" s="117"/>
      <c r="C111" s="15">
        <v>84</v>
      </c>
      <c r="D111" s="21" t="s">
        <v>104</v>
      </c>
      <c r="E111" s="7">
        <v>112</v>
      </c>
      <c r="F111" s="8">
        <v>4</v>
      </c>
      <c r="G111" s="26">
        <f t="shared" si="4"/>
        <v>116</v>
      </c>
      <c r="H111" s="27">
        <f t="shared" si="5"/>
        <v>116</v>
      </c>
      <c r="I111" s="27">
        <f t="shared" si="6"/>
        <v>116</v>
      </c>
      <c r="J111" s="28">
        <f t="shared" si="7"/>
        <v>116</v>
      </c>
    </row>
    <row r="112" spans="1:10" ht="24.95" customHeight="1" x14ac:dyDescent="0.3">
      <c r="A112" s="2">
        <v>106</v>
      </c>
      <c r="B112" s="117"/>
      <c r="C112" s="15">
        <v>109</v>
      </c>
      <c r="D112" s="21" t="s">
        <v>105</v>
      </c>
      <c r="E112" s="7">
        <v>10</v>
      </c>
      <c r="F112" s="8">
        <v>2</v>
      </c>
      <c r="G112" s="26">
        <f t="shared" si="4"/>
        <v>12</v>
      </c>
      <c r="H112" s="27">
        <f t="shared" si="5"/>
        <v>12</v>
      </c>
      <c r="I112" s="27">
        <f t="shared" si="6"/>
        <v>12</v>
      </c>
      <c r="J112" s="28">
        <f t="shared" si="7"/>
        <v>12</v>
      </c>
    </row>
    <row r="113" spans="1:10" ht="24.95" customHeight="1" x14ac:dyDescent="0.3">
      <c r="A113" s="2">
        <v>107</v>
      </c>
      <c r="B113" s="117"/>
      <c r="C113" s="15">
        <v>126</v>
      </c>
      <c r="D113" s="21" t="s">
        <v>106</v>
      </c>
      <c r="E113" s="7">
        <v>95</v>
      </c>
      <c r="F113" s="8">
        <v>4</v>
      </c>
      <c r="G113" s="26">
        <f t="shared" si="4"/>
        <v>99</v>
      </c>
      <c r="H113" s="27">
        <f t="shared" si="5"/>
        <v>99</v>
      </c>
      <c r="I113" s="27">
        <f t="shared" si="6"/>
        <v>99</v>
      </c>
      <c r="J113" s="28">
        <f t="shared" si="7"/>
        <v>99</v>
      </c>
    </row>
    <row r="114" spans="1:10" ht="24.95" customHeight="1" x14ac:dyDescent="0.3">
      <c r="A114" s="2">
        <v>108</v>
      </c>
      <c r="B114" s="117"/>
      <c r="C114" s="15">
        <v>127</v>
      </c>
      <c r="D114" s="21" t="s">
        <v>107</v>
      </c>
      <c r="E114" s="7">
        <v>74</v>
      </c>
      <c r="F114" s="8">
        <v>4</v>
      </c>
      <c r="G114" s="26">
        <f t="shared" si="4"/>
        <v>78</v>
      </c>
      <c r="H114" s="27">
        <f t="shared" si="5"/>
        <v>78</v>
      </c>
      <c r="I114" s="27">
        <f t="shared" si="6"/>
        <v>78</v>
      </c>
      <c r="J114" s="28">
        <f t="shared" si="7"/>
        <v>78</v>
      </c>
    </row>
    <row r="115" spans="1:10" ht="24.95" customHeight="1" x14ac:dyDescent="0.3">
      <c r="A115" s="2">
        <v>109</v>
      </c>
      <c r="B115" s="117"/>
      <c r="C115" s="15">
        <v>141</v>
      </c>
      <c r="D115" s="21" t="s">
        <v>108</v>
      </c>
      <c r="E115" s="7">
        <v>68</v>
      </c>
      <c r="F115" s="8">
        <v>4</v>
      </c>
      <c r="G115" s="26">
        <f t="shared" si="4"/>
        <v>72</v>
      </c>
      <c r="H115" s="27">
        <f t="shared" si="5"/>
        <v>72</v>
      </c>
      <c r="I115" s="27">
        <f t="shared" si="6"/>
        <v>72</v>
      </c>
      <c r="J115" s="28">
        <f t="shared" si="7"/>
        <v>72</v>
      </c>
    </row>
    <row r="116" spans="1:10" ht="24.95" customHeight="1" x14ac:dyDescent="0.3">
      <c r="A116" s="2">
        <v>110</v>
      </c>
      <c r="B116" s="117"/>
      <c r="C116" s="15">
        <v>150</v>
      </c>
      <c r="D116" s="21" t="s">
        <v>109</v>
      </c>
      <c r="E116" s="7">
        <v>96</v>
      </c>
      <c r="F116" s="8">
        <v>4</v>
      </c>
      <c r="G116" s="26">
        <f t="shared" si="4"/>
        <v>100</v>
      </c>
      <c r="H116" s="27">
        <f t="shared" si="5"/>
        <v>100</v>
      </c>
      <c r="I116" s="27">
        <f t="shared" si="6"/>
        <v>100</v>
      </c>
      <c r="J116" s="28">
        <f t="shared" si="7"/>
        <v>100</v>
      </c>
    </row>
    <row r="117" spans="1:10" ht="24.95" customHeight="1" x14ac:dyDescent="0.3">
      <c r="A117" s="2">
        <v>111</v>
      </c>
      <c r="B117" s="117"/>
      <c r="C117" s="15">
        <v>188</v>
      </c>
      <c r="D117" s="21" t="s">
        <v>110</v>
      </c>
      <c r="E117" s="7">
        <v>77</v>
      </c>
      <c r="F117" s="8">
        <v>4</v>
      </c>
      <c r="G117" s="26">
        <f t="shared" si="4"/>
        <v>81</v>
      </c>
      <c r="H117" s="27">
        <f t="shared" si="5"/>
        <v>81</v>
      </c>
      <c r="I117" s="27">
        <f t="shared" si="6"/>
        <v>81</v>
      </c>
      <c r="J117" s="28">
        <f t="shared" si="7"/>
        <v>81</v>
      </c>
    </row>
    <row r="118" spans="1:10" ht="24.95" customHeight="1" x14ac:dyDescent="0.3">
      <c r="A118" s="2">
        <v>112</v>
      </c>
      <c r="B118" s="117"/>
      <c r="C118" s="15">
        <v>507</v>
      </c>
      <c r="D118" s="21" t="s">
        <v>111</v>
      </c>
      <c r="E118" s="7">
        <v>40</v>
      </c>
      <c r="F118" s="8">
        <v>4</v>
      </c>
      <c r="G118" s="26">
        <f t="shared" si="4"/>
        <v>44</v>
      </c>
      <c r="H118" s="27">
        <f t="shared" si="5"/>
        <v>44</v>
      </c>
      <c r="I118" s="27">
        <f t="shared" si="6"/>
        <v>44</v>
      </c>
      <c r="J118" s="28">
        <f t="shared" si="7"/>
        <v>44</v>
      </c>
    </row>
    <row r="119" spans="1:10" ht="24.95" customHeight="1" x14ac:dyDescent="0.3">
      <c r="A119" s="2">
        <v>113</v>
      </c>
      <c r="B119" s="117"/>
      <c r="C119" s="15">
        <v>534</v>
      </c>
      <c r="D119" s="21" t="s">
        <v>112</v>
      </c>
      <c r="E119" s="7">
        <v>39</v>
      </c>
      <c r="F119" s="8">
        <v>3</v>
      </c>
      <c r="G119" s="26">
        <f t="shared" si="4"/>
        <v>42</v>
      </c>
      <c r="H119" s="27">
        <f t="shared" si="5"/>
        <v>42</v>
      </c>
      <c r="I119" s="27">
        <f t="shared" si="6"/>
        <v>42</v>
      </c>
      <c r="J119" s="28">
        <f t="shared" si="7"/>
        <v>42</v>
      </c>
    </row>
    <row r="120" spans="1:10" ht="24.95" customHeight="1" x14ac:dyDescent="0.3">
      <c r="A120" s="2">
        <v>114</v>
      </c>
      <c r="B120" s="117"/>
      <c r="C120" s="15">
        <v>571</v>
      </c>
      <c r="D120" s="21" t="s">
        <v>113</v>
      </c>
      <c r="E120" s="7">
        <v>78</v>
      </c>
      <c r="F120" s="8">
        <v>4</v>
      </c>
      <c r="G120" s="26">
        <f t="shared" si="4"/>
        <v>82</v>
      </c>
      <c r="H120" s="27">
        <f t="shared" si="5"/>
        <v>82</v>
      </c>
      <c r="I120" s="27">
        <f t="shared" si="6"/>
        <v>82</v>
      </c>
      <c r="J120" s="28">
        <f t="shared" si="7"/>
        <v>82</v>
      </c>
    </row>
    <row r="121" spans="1:10" ht="24.95" customHeight="1" x14ac:dyDescent="0.3">
      <c r="A121" s="2">
        <v>115</v>
      </c>
      <c r="B121" s="117"/>
      <c r="C121" s="15">
        <v>573</v>
      </c>
      <c r="D121" s="21" t="s">
        <v>114</v>
      </c>
      <c r="E121" s="7">
        <v>17</v>
      </c>
      <c r="F121" s="8">
        <v>3</v>
      </c>
      <c r="G121" s="26">
        <f t="shared" si="4"/>
        <v>20</v>
      </c>
      <c r="H121" s="27">
        <f t="shared" si="5"/>
        <v>20</v>
      </c>
      <c r="I121" s="27">
        <f t="shared" si="6"/>
        <v>20</v>
      </c>
      <c r="J121" s="28">
        <f t="shared" si="7"/>
        <v>20</v>
      </c>
    </row>
    <row r="122" spans="1:10" ht="24.95" customHeight="1" x14ac:dyDescent="0.3">
      <c r="A122" s="2">
        <v>116</v>
      </c>
      <c r="B122" s="117"/>
      <c r="C122" s="15">
        <v>609</v>
      </c>
      <c r="D122" s="21" t="s">
        <v>115</v>
      </c>
      <c r="E122" s="7">
        <v>40</v>
      </c>
      <c r="F122" s="8">
        <v>4</v>
      </c>
      <c r="G122" s="26">
        <f t="shared" si="4"/>
        <v>44</v>
      </c>
      <c r="H122" s="27">
        <f t="shared" si="5"/>
        <v>44</v>
      </c>
      <c r="I122" s="27">
        <f t="shared" si="6"/>
        <v>44</v>
      </c>
      <c r="J122" s="28">
        <f t="shared" si="7"/>
        <v>44</v>
      </c>
    </row>
    <row r="123" spans="1:10" ht="24.95" customHeight="1" x14ac:dyDescent="0.3">
      <c r="A123" s="2">
        <v>117</v>
      </c>
      <c r="B123" s="117"/>
      <c r="C123" s="15">
        <v>610</v>
      </c>
      <c r="D123" s="21" t="s">
        <v>116</v>
      </c>
      <c r="E123" s="7">
        <v>27</v>
      </c>
      <c r="F123" s="8">
        <v>3</v>
      </c>
      <c r="G123" s="26">
        <f t="shared" si="4"/>
        <v>30</v>
      </c>
      <c r="H123" s="27">
        <f t="shared" si="5"/>
        <v>30</v>
      </c>
      <c r="I123" s="27">
        <f t="shared" si="6"/>
        <v>30</v>
      </c>
      <c r="J123" s="28">
        <f t="shared" si="7"/>
        <v>30</v>
      </c>
    </row>
    <row r="124" spans="1:10" ht="24.95" customHeight="1" x14ac:dyDescent="0.3">
      <c r="A124" s="2">
        <v>118</v>
      </c>
      <c r="B124" s="117"/>
      <c r="C124" s="15">
        <v>611</v>
      </c>
      <c r="D124" s="21" t="s">
        <v>117</v>
      </c>
      <c r="E124" s="7">
        <v>46</v>
      </c>
      <c r="F124" s="8">
        <v>4</v>
      </c>
      <c r="G124" s="26">
        <f t="shared" si="4"/>
        <v>50</v>
      </c>
      <c r="H124" s="27">
        <f t="shared" si="5"/>
        <v>50</v>
      </c>
      <c r="I124" s="27">
        <f t="shared" si="6"/>
        <v>50</v>
      </c>
      <c r="J124" s="28">
        <f t="shared" si="7"/>
        <v>50</v>
      </c>
    </row>
    <row r="125" spans="1:10" ht="24.95" customHeight="1" x14ac:dyDescent="0.3">
      <c r="A125" s="2">
        <v>119</v>
      </c>
      <c r="B125" s="117"/>
      <c r="C125" s="15">
        <v>612</v>
      </c>
      <c r="D125" s="21" t="s">
        <v>118</v>
      </c>
      <c r="E125" s="7">
        <v>26</v>
      </c>
      <c r="F125" s="8">
        <v>3</v>
      </c>
      <c r="G125" s="26">
        <f t="shared" si="4"/>
        <v>29</v>
      </c>
      <c r="H125" s="27">
        <f t="shared" si="5"/>
        <v>29</v>
      </c>
      <c r="I125" s="27">
        <f t="shared" si="6"/>
        <v>29</v>
      </c>
      <c r="J125" s="28">
        <f t="shared" si="7"/>
        <v>29</v>
      </c>
    </row>
    <row r="126" spans="1:10" ht="24.95" customHeight="1" x14ac:dyDescent="0.3">
      <c r="A126" s="2">
        <v>120</v>
      </c>
      <c r="B126" s="117"/>
      <c r="C126" s="15">
        <v>613</v>
      </c>
      <c r="D126" s="21" t="s">
        <v>119</v>
      </c>
      <c r="E126" s="7">
        <v>78</v>
      </c>
      <c r="F126" s="8">
        <v>4</v>
      </c>
      <c r="G126" s="26">
        <f t="shared" si="4"/>
        <v>82</v>
      </c>
      <c r="H126" s="27">
        <f t="shared" si="5"/>
        <v>82</v>
      </c>
      <c r="I126" s="27">
        <f t="shared" si="6"/>
        <v>82</v>
      </c>
      <c r="J126" s="28">
        <f t="shared" si="7"/>
        <v>82</v>
      </c>
    </row>
    <row r="127" spans="1:10" ht="24.95" customHeight="1" x14ac:dyDescent="0.3">
      <c r="A127" s="2">
        <v>121</v>
      </c>
      <c r="B127" s="117"/>
      <c r="C127" s="15">
        <v>614</v>
      </c>
      <c r="D127" s="21" t="s">
        <v>120</v>
      </c>
      <c r="E127" s="7">
        <v>18</v>
      </c>
      <c r="F127" s="8">
        <v>3</v>
      </c>
      <c r="G127" s="26">
        <f t="shared" si="4"/>
        <v>21</v>
      </c>
      <c r="H127" s="27">
        <f t="shared" si="5"/>
        <v>21</v>
      </c>
      <c r="I127" s="27">
        <f t="shared" si="6"/>
        <v>21</v>
      </c>
      <c r="J127" s="28">
        <f t="shared" si="7"/>
        <v>21</v>
      </c>
    </row>
    <row r="128" spans="1:10" ht="24.95" customHeight="1" x14ac:dyDescent="0.3">
      <c r="A128" s="2">
        <v>122</v>
      </c>
      <c r="B128" s="117"/>
      <c r="C128" s="15">
        <v>615</v>
      </c>
      <c r="D128" s="21" t="s">
        <v>121</v>
      </c>
      <c r="E128" s="7">
        <v>79</v>
      </c>
      <c r="F128" s="8">
        <v>4</v>
      </c>
      <c r="G128" s="26">
        <f t="shared" si="4"/>
        <v>83</v>
      </c>
      <c r="H128" s="27">
        <f t="shared" si="5"/>
        <v>83</v>
      </c>
      <c r="I128" s="27">
        <f t="shared" si="6"/>
        <v>83</v>
      </c>
      <c r="J128" s="28">
        <f t="shared" si="7"/>
        <v>83</v>
      </c>
    </row>
    <row r="129" spans="1:10" ht="24.95" customHeight="1" x14ac:dyDescent="0.3">
      <c r="B129" s="117"/>
      <c r="C129" s="16">
        <v>616</v>
      </c>
      <c r="D129" s="22" t="s">
        <v>122</v>
      </c>
      <c r="E129" s="10">
        <v>31</v>
      </c>
      <c r="F129" s="11">
        <v>3</v>
      </c>
      <c r="G129" s="29">
        <f t="shared" si="4"/>
        <v>34</v>
      </c>
      <c r="H129" s="30">
        <f t="shared" si="5"/>
        <v>34</v>
      </c>
      <c r="I129" s="30">
        <f t="shared" si="6"/>
        <v>34</v>
      </c>
      <c r="J129" s="31">
        <f t="shared" si="7"/>
        <v>34</v>
      </c>
    </row>
    <row r="130" spans="1:10" ht="24.95" customHeight="1" thickBot="1" x14ac:dyDescent="0.35">
      <c r="A130" s="2">
        <v>123</v>
      </c>
      <c r="B130" s="118"/>
      <c r="C130" s="53">
        <v>670</v>
      </c>
      <c r="D130" s="54" t="s">
        <v>367</v>
      </c>
      <c r="E130" s="55">
        <v>33</v>
      </c>
      <c r="F130" s="56">
        <v>3</v>
      </c>
      <c r="G130" s="57">
        <f t="shared" si="4"/>
        <v>36</v>
      </c>
      <c r="H130" s="58">
        <f t="shared" si="5"/>
        <v>36</v>
      </c>
      <c r="I130" s="58">
        <f t="shared" si="6"/>
        <v>36</v>
      </c>
      <c r="J130" s="59">
        <f t="shared" si="7"/>
        <v>36</v>
      </c>
    </row>
    <row r="131" spans="1:10" ht="24.95" customHeight="1" x14ac:dyDescent="0.3">
      <c r="A131" s="2">
        <v>124</v>
      </c>
      <c r="B131" s="116" t="s">
        <v>355</v>
      </c>
      <c r="C131" s="14">
        <v>13</v>
      </c>
      <c r="D131" s="20" t="s">
        <v>123</v>
      </c>
      <c r="E131" s="5">
        <v>20</v>
      </c>
      <c r="F131" s="6">
        <v>3</v>
      </c>
      <c r="G131" s="23">
        <f t="shared" si="4"/>
        <v>23</v>
      </c>
      <c r="H131" s="24">
        <f t="shared" si="5"/>
        <v>23</v>
      </c>
      <c r="I131" s="24">
        <f t="shared" si="6"/>
        <v>23</v>
      </c>
      <c r="J131" s="25">
        <f t="shared" si="7"/>
        <v>23</v>
      </c>
    </row>
    <row r="132" spans="1:10" ht="24.95" customHeight="1" x14ac:dyDescent="0.3">
      <c r="A132" s="2">
        <v>125</v>
      </c>
      <c r="B132" s="117"/>
      <c r="C132" s="15">
        <v>14</v>
      </c>
      <c r="D132" s="21" t="s">
        <v>124</v>
      </c>
      <c r="E132" s="7">
        <v>43</v>
      </c>
      <c r="F132" s="8">
        <v>4</v>
      </c>
      <c r="G132" s="26">
        <f t="shared" si="4"/>
        <v>47</v>
      </c>
      <c r="H132" s="27">
        <f t="shared" si="5"/>
        <v>47</v>
      </c>
      <c r="I132" s="27">
        <f t="shared" si="6"/>
        <v>47</v>
      </c>
      <c r="J132" s="28">
        <f t="shared" si="7"/>
        <v>47</v>
      </c>
    </row>
    <row r="133" spans="1:10" ht="24.95" customHeight="1" x14ac:dyDescent="0.3">
      <c r="A133" s="2">
        <v>126</v>
      </c>
      <c r="B133" s="117"/>
      <c r="C133" s="15">
        <v>15</v>
      </c>
      <c r="D133" s="21" t="s">
        <v>125</v>
      </c>
      <c r="E133" s="7">
        <v>27</v>
      </c>
      <c r="F133" s="8">
        <v>3</v>
      </c>
      <c r="G133" s="26">
        <f t="shared" si="4"/>
        <v>30</v>
      </c>
      <c r="H133" s="27">
        <f t="shared" si="5"/>
        <v>30</v>
      </c>
      <c r="I133" s="27">
        <f t="shared" si="6"/>
        <v>30</v>
      </c>
      <c r="J133" s="28">
        <f t="shared" si="7"/>
        <v>30</v>
      </c>
    </row>
    <row r="134" spans="1:10" ht="24.95" customHeight="1" x14ac:dyDescent="0.3">
      <c r="A134" s="2">
        <v>127</v>
      </c>
      <c r="B134" s="117"/>
      <c r="C134" s="15">
        <v>16</v>
      </c>
      <c r="D134" s="21" t="s">
        <v>126</v>
      </c>
      <c r="E134" s="7">
        <v>67</v>
      </c>
      <c r="F134" s="8">
        <v>4</v>
      </c>
      <c r="G134" s="26">
        <f t="shared" si="4"/>
        <v>71</v>
      </c>
      <c r="H134" s="27">
        <f t="shared" si="5"/>
        <v>71</v>
      </c>
      <c r="I134" s="27">
        <f t="shared" si="6"/>
        <v>71</v>
      </c>
      <c r="J134" s="28">
        <f t="shared" si="7"/>
        <v>71</v>
      </c>
    </row>
    <row r="135" spans="1:10" ht="24.95" customHeight="1" x14ac:dyDescent="0.3">
      <c r="A135" s="2">
        <v>128</v>
      </c>
      <c r="B135" s="117"/>
      <c r="C135" s="15">
        <v>52</v>
      </c>
      <c r="D135" s="21" t="s">
        <v>127</v>
      </c>
      <c r="E135" s="7">
        <v>50</v>
      </c>
      <c r="F135" s="8">
        <v>4</v>
      </c>
      <c r="G135" s="26">
        <f t="shared" si="4"/>
        <v>54</v>
      </c>
      <c r="H135" s="27">
        <f t="shared" si="5"/>
        <v>54</v>
      </c>
      <c r="I135" s="27">
        <f t="shared" si="6"/>
        <v>54</v>
      </c>
      <c r="J135" s="28">
        <f t="shared" si="7"/>
        <v>54</v>
      </c>
    </row>
    <row r="136" spans="1:10" ht="24.95" customHeight="1" x14ac:dyDescent="0.3">
      <c r="A136" s="2">
        <v>129</v>
      </c>
      <c r="B136" s="117"/>
      <c r="C136" s="15">
        <v>60</v>
      </c>
      <c r="D136" s="21" t="s">
        <v>128</v>
      </c>
      <c r="E136" s="7">
        <v>71</v>
      </c>
      <c r="F136" s="8">
        <v>4</v>
      </c>
      <c r="G136" s="26">
        <f t="shared" si="4"/>
        <v>75</v>
      </c>
      <c r="H136" s="27">
        <f t="shared" si="5"/>
        <v>75</v>
      </c>
      <c r="I136" s="27">
        <f t="shared" si="6"/>
        <v>75</v>
      </c>
      <c r="J136" s="28">
        <f t="shared" si="7"/>
        <v>75</v>
      </c>
    </row>
    <row r="137" spans="1:10" ht="24.95" customHeight="1" x14ac:dyDescent="0.3">
      <c r="A137" s="2">
        <v>130</v>
      </c>
      <c r="B137" s="117"/>
      <c r="C137" s="15">
        <v>64</v>
      </c>
      <c r="D137" s="21" t="s">
        <v>129</v>
      </c>
      <c r="E137" s="7">
        <v>53</v>
      </c>
      <c r="F137" s="8">
        <v>4</v>
      </c>
      <c r="G137" s="26">
        <f t="shared" ref="G137:G201" si="8">E137+F137</f>
        <v>57</v>
      </c>
      <c r="H137" s="27">
        <f t="shared" si="5"/>
        <v>57</v>
      </c>
      <c r="I137" s="27">
        <f t="shared" si="6"/>
        <v>57</v>
      </c>
      <c r="J137" s="28">
        <f t="shared" si="7"/>
        <v>57</v>
      </c>
    </row>
    <row r="138" spans="1:10" ht="24.95" customHeight="1" x14ac:dyDescent="0.3">
      <c r="A138" s="2">
        <v>131</v>
      </c>
      <c r="B138" s="117"/>
      <c r="C138" s="15">
        <v>74</v>
      </c>
      <c r="D138" s="21" t="s">
        <v>130</v>
      </c>
      <c r="E138" s="7">
        <v>71</v>
      </c>
      <c r="F138" s="8">
        <v>4</v>
      </c>
      <c r="G138" s="26">
        <f t="shared" si="8"/>
        <v>75</v>
      </c>
      <c r="H138" s="27">
        <f t="shared" ref="H138:H202" si="9">E138+F138</f>
        <v>75</v>
      </c>
      <c r="I138" s="27">
        <f t="shared" ref="I138:I202" si="10">E138+F138</f>
        <v>75</v>
      </c>
      <c r="J138" s="28">
        <f t="shared" ref="J138:J202" si="11">E138+F138</f>
        <v>75</v>
      </c>
    </row>
    <row r="139" spans="1:10" ht="24.95" customHeight="1" x14ac:dyDescent="0.3">
      <c r="A139" s="2">
        <v>132</v>
      </c>
      <c r="B139" s="117"/>
      <c r="C139" s="15">
        <v>99</v>
      </c>
      <c r="D139" s="21" t="s">
        <v>131</v>
      </c>
      <c r="E139" s="7">
        <v>27</v>
      </c>
      <c r="F139" s="8">
        <v>3</v>
      </c>
      <c r="G139" s="26">
        <f t="shared" si="8"/>
        <v>30</v>
      </c>
      <c r="H139" s="27">
        <f t="shared" si="9"/>
        <v>30</v>
      </c>
      <c r="I139" s="27">
        <f t="shared" si="10"/>
        <v>30</v>
      </c>
      <c r="J139" s="28">
        <f t="shared" si="11"/>
        <v>30</v>
      </c>
    </row>
    <row r="140" spans="1:10" ht="24.95" customHeight="1" x14ac:dyDescent="0.3">
      <c r="A140" s="2">
        <v>133</v>
      </c>
      <c r="B140" s="117"/>
      <c r="C140" s="15">
        <v>132</v>
      </c>
      <c r="D140" s="21" t="s">
        <v>132</v>
      </c>
      <c r="E140" s="7">
        <v>49</v>
      </c>
      <c r="F140" s="8">
        <v>4</v>
      </c>
      <c r="G140" s="26">
        <f t="shared" si="8"/>
        <v>53</v>
      </c>
      <c r="H140" s="27">
        <f t="shared" si="9"/>
        <v>53</v>
      </c>
      <c r="I140" s="27">
        <f t="shared" si="10"/>
        <v>53</v>
      </c>
      <c r="J140" s="28">
        <f t="shared" si="11"/>
        <v>53</v>
      </c>
    </row>
    <row r="141" spans="1:10" ht="35.25" customHeight="1" x14ac:dyDescent="0.3">
      <c r="A141" s="2">
        <v>134</v>
      </c>
      <c r="B141" s="117"/>
      <c r="C141" s="15">
        <v>134</v>
      </c>
      <c r="D141" s="21" t="s">
        <v>133</v>
      </c>
      <c r="E141" s="7">
        <v>14</v>
      </c>
      <c r="F141" s="8">
        <v>2</v>
      </c>
      <c r="G141" s="26">
        <f t="shared" si="8"/>
        <v>16</v>
      </c>
      <c r="H141" s="27">
        <f t="shared" si="9"/>
        <v>16</v>
      </c>
      <c r="I141" s="27">
        <f t="shared" si="10"/>
        <v>16</v>
      </c>
      <c r="J141" s="28">
        <f t="shared" si="11"/>
        <v>16</v>
      </c>
    </row>
    <row r="142" spans="1:10" ht="24.95" customHeight="1" x14ac:dyDescent="0.3">
      <c r="A142" s="2">
        <v>135</v>
      </c>
      <c r="B142" s="117"/>
      <c r="C142" s="15">
        <v>179</v>
      </c>
      <c r="D142" s="21" t="s">
        <v>134</v>
      </c>
      <c r="E142" s="7">
        <v>38</v>
      </c>
      <c r="F142" s="8">
        <v>3</v>
      </c>
      <c r="G142" s="26">
        <f t="shared" si="8"/>
        <v>41</v>
      </c>
      <c r="H142" s="27">
        <f t="shared" si="9"/>
        <v>41</v>
      </c>
      <c r="I142" s="27">
        <f t="shared" si="10"/>
        <v>41</v>
      </c>
      <c r="J142" s="28">
        <f t="shared" si="11"/>
        <v>41</v>
      </c>
    </row>
    <row r="143" spans="1:10" ht="24.95" customHeight="1" x14ac:dyDescent="0.3">
      <c r="A143" s="2">
        <v>136</v>
      </c>
      <c r="B143" s="117"/>
      <c r="C143" s="15">
        <v>180</v>
      </c>
      <c r="D143" s="21" t="s">
        <v>135</v>
      </c>
      <c r="E143" s="7">
        <v>20</v>
      </c>
      <c r="F143" s="8">
        <v>3</v>
      </c>
      <c r="G143" s="26">
        <f t="shared" si="8"/>
        <v>23</v>
      </c>
      <c r="H143" s="27">
        <f t="shared" si="9"/>
        <v>23</v>
      </c>
      <c r="I143" s="27">
        <f t="shared" si="10"/>
        <v>23</v>
      </c>
      <c r="J143" s="28">
        <f t="shared" si="11"/>
        <v>23</v>
      </c>
    </row>
    <row r="144" spans="1:10" ht="24.95" customHeight="1" x14ac:dyDescent="0.3">
      <c r="A144" s="2">
        <v>137</v>
      </c>
      <c r="B144" s="117"/>
      <c r="C144" s="15">
        <v>181</v>
      </c>
      <c r="D144" s="21" t="s">
        <v>136</v>
      </c>
      <c r="E144" s="7">
        <v>23</v>
      </c>
      <c r="F144" s="60">
        <v>3</v>
      </c>
      <c r="G144" s="61">
        <f t="shared" si="8"/>
        <v>26</v>
      </c>
      <c r="H144" s="62">
        <f t="shared" si="9"/>
        <v>26</v>
      </c>
      <c r="I144" s="62">
        <f t="shared" si="10"/>
        <v>26</v>
      </c>
      <c r="J144" s="63">
        <f t="shared" si="11"/>
        <v>26</v>
      </c>
    </row>
    <row r="145" spans="1:10" ht="24.95" customHeight="1" x14ac:dyDescent="0.3">
      <c r="A145" s="2">
        <v>138</v>
      </c>
      <c r="B145" s="117"/>
      <c r="C145" s="15">
        <v>182</v>
      </c>
      <c r="D145" s="21" t="s">
        <v>137</v>
      </c>
      <c r="E145" s="7">
        <v>32</v>
      </c>
      <c r="F145" s="8">
        <v>3</v>
      </c>
      <c r="G145" s="26">
        <f t="shared" si="8"/>
        <v>35</v>
      </c>
      <c r="H145" s="27">
        <f t="shared" si="9"/>
        <v>35</v>
      </c>
      <c r="I145" s="27">
        <f t="shared" si="10"/>
        <v>35</v>
      </c>
      <c r="J145" s="28">
        <f t="shared" si="11"/>
        <v>35</v>
      </c>
    </row>
    <row r="146" spans="1:10" ht="24.95" customHeight="1" x14ac:dyDescent="0.3">
      <c r="A146" s="2">
        <v>139</v>
      </c>
      <c r="B146" s="117"/>
      <c r="C146" s="35">
        <v>183</v>
      </c>
      <c r="D146" s="103" t="s">
        <v>138</v>
      </c>
      <c r="E146" s="104">
        <v>13</v>
      </c>
      <c r="F146" s="105">
        <v>2</v>
      </c>
      <c r="G146" s="36">
        <f t="shared" si="8"/>
        <v>15</v>
      </c>
      <c r="H146" s="37">
        <f t="shared" si="9"/>
        <v>15</v>
      </c>
      <c r="I146" s="37">
        <f t="shared" si="10"/>
        <v>15</v>
      </c>
      <c r="J146" s="38">
        <f t="shared" si="11"/>
        <v>15</v>
      </c>
    </row>
    <row r="147" spans="1:10" ht="24.95" customHeight="1" x14ac:dyDescent="0.3">
      <c r="A147" s="2">
        <v>140</v>
      </c>
      <c r="B147" s="117"/>
      <c r="C147" s="15">
        <v>190</v>
      </c>
      <c r="D147" s="21" t="s">
        <v>139</v>
      </c>
      <c r="E147" s="7">
        <v>29</v>
      </c>
      <c r="F147" s="8">
        <v>3</v>
      </c>
      <c r="G147" s="26">
        <f t="shared" si="8"/>
        <v>32</v>
      </c>
      <c r="H147" s="27">
        <f t="shared" si="9"/>
        <v>32</v>
      </c>
      <c r="I147" s="27">
        <f t="shared" si="10"/>
        <v>32</v>
      </c>
      <c r="J147" s="28">
        <f t="shared" si="11"/>
        <v>32</v>
      </c>
    </row>
    <row r="148" spans="1:10" ht="24.95" customHeight="1" x14ac:dyDescent="0.3">
      <c r="A148" s="2">
        <v>141</v>
      </c>
      <c r="B148" s="117"/>
      <c r="C148" s="15">
        <v>196</v>
      </c>
      <c r="D148" s="21" t="s">
        <v>140</v>
      </c>
      <c r="E148" s="7">
        <v>9</v>
      </c>
      <c r="F148" s="8">
        <v>2</v>
      </c>
      <c r="G148" s="26">
        <f t="shared" si="8"/>
        <v>11</v>
      </c>
      <c r="H148" s="27">
        <f t="shared" si="9"/>
        <v>11</v>
      </c>
      <c r="I148" s="27">
        <f t="shared" si="10"/>
        <v>11</v>
      </c>
      <c r="J148" s="28">
        <f t="shared" si="11"/>
        <v>11</v>
      </c>
    </row>
    <row r="149" spans="1:10" ht="24.95" customHeight="1" x14ac:dyDescent="0.3">
      <c r="A149" s="2">
        <v>142</v>
      </c>
      <c r="B149" s="117"/>
      <c r="C149" s="15">
        <v>520</v>
      </c>
      <c r="D149" s="21" t="s">
        <v>141</v>
      </c>
      <c r="E149" s="7">
        <v>20</v>
      </c>
      <c r="F149" s="8">
        <v>3</v>
      </c>
      <c r="G149" s="26">
        <f t="shared" si="8"/>
        <v>23</v>
      </c>
      <c r="H149" s="27">
        <f t="shared" si="9"/>
        <v>23</v>
      </c>
      <c r="I149" s="27">
        <f t="shared" si="10"/>
        <v>23</v>
      </c>
      <c r="J149" s="28">
        <f t="shared" si="11"/>
        <v>23</v>
      </c>
    </row>
    <row r="150" spans="1:10" ht="24.95" customHeight="1" x14ac:dyDescent="0.3">
      <c r="A150" s="2">
        <v>143</v>
      </c>
      <c r="B150" s="117"/>
      <c r="C150" s="15">
        <v>521</v>
      </c>
      <c r="D150" s="21" t="s">
        <v>142</v>
      </c>
      <c r="E150" s="7">
        <v>29</v>
      </c>
      <c r="F150" s="8">
        <v>3</v>
      </c>
      <c r="G150" s="26">
        <f t="shared" si="8"/>
        <v>32</v>
      </c>
      <c r="H150" s="27">
        <f t="shared" si="9"/>
        <v>32</v>
      </c>
      <c r="I150" s="27">
        <f t="shared" si="10"/>
        <v>32</v>
      </c>
      <c r="J150" s="28">
        <f t="shared" si="11"/>
        <v>32</v>
      </c>
    </row>
    <row r="151" spans="1:10" ht="24.95" customHeight="1" x14ac:dyDescent="0.3">
      <c r="A151" s="2">
        <v>144</v>
      </c>
      <c r="B151" s="117"/>
      <c r="C151" s="15">
        <v>535</v>
      </c>
      <c r="D151" s="21" t="s">
        <v>143</v>
      </c>
      <c r="E151" s="7">
        <v>39</v>
      </c>
      <c r="F151" s="8">
        <v>3</v>
      </c>
      <c r="G151" s="26">
        <f t="shared" si="8"/>
        <v>42</v>
      </c>
      <c r="H151" s="27">
        <f t="shared" si="9"/>
        <v>42</v>
      </c>
      <c r="I151" s="27">
        <f t="shared" si="10"/>
        <v>42</v>
      </c>
      <c r="J151" s="28">
        <f t="shared" si="11"/>
        <v>42</v>
      </c>
    </row>
    <row r="152" spans="1:10" ht="24.95" customHeight="1" x14ac:dyDescent="0.3">
      <c r="A152" s="2">
        <v>145</v>
      </c>
      <c r="B152" s="117"/>
      <c r="C152" s="15">
        <v>558</v>
      </c>
      <c r="D152" s="21" t="s">
        <v>144</v>
      </c>
      <c r="E152" s="7">
        <v>43</v>
      </c>
      <c r="F152" s="8">
        <v>4</v>
      </c>
      <c r="G152" s="26">
        <f t="shared" si="8"/>
        <v>47</v>
      </c>
      <c r="H152" s="27">
        <f t="shared" si="9"/>
        <v>47</v>
      </c>
      <c r="I152" s="27">
        <f t="shared" si="10"/>
        <v>47</v>
      </c>
      <c r="J152" s="28">
        <f t="shared" si="11"/>
        <v>47</v>
      </c>
    </row>
    <row r="153" spans="1:10" ht="24.95" customHeight="1" x14ac:dyDescent="0.3">
      <c r="A153" s="2">
        <v>146</v>
      </c>
      <c r="B153" s="117"/>
      <c r="C153" s="15">
        <v>583</v>
      </c>
      <c r="D153" s="21" t="s">
        <v>145</v>
      </c>
      <c r="E153" s="7">
        <v>49</v>
      </c>
      <c r="F153" s="8">
        <v>4</v>
      </c>
      <c r="G153" s="26">
        <f t="shared" si="8"/>
        <v>53</v>
      </c>
      <c r="H153" s="27">
        <f t="shared" si="9"/>
        <v>53</v>
      </c>
      <c r="I153" s="27">
        <f t="shared" si="10"/>
        <v>53</v>
      </c>
      <c r="J153" s="28">
        <f t="shared" si="11"/>
        <v>53</v>
      </c>
    </row>
    <row r="154" spans="1:10" ht="24.95" customHeight="1" x14ac:dyDescent="0.3">
      <c r="A154" s="2">
        <v>147</v>
      </c>
      <c r="B154" s="117"/>
      <c r="C154" s="15">
        <v>617</v>
      </c>
      <c r="D154" s="21" t="s">
        <v>146</v>
      </c>
      <c r="E154" s="7">
        <v>31</v>
      </c>
      <c r="F154" s="8">
        <v>3</v>
      </c>
      <c r="G154" s="26">
        <f t="shared" si="8"/>
        <v>34</v>
      </c>
      <c r="H154" s="27">
        <f t="shared" si="9"/>
        <v>34</v>
      </c>
      <c r="I154" s="27">
        <f t="shared" si="10"/>
        <v>34</v>
      </c>
      <c r="J154" s="28">
        <f t="shared" si="11"/>
        <v>34</v>
      </c>
    </row>
    <row r="155" spans="1:10" ht="24.95" customHeight="1" x14ac:dyDescent="0.3">
      <c r="A155" s="2">
        <v>148</v>
      </c>
      <c r="B155" s="117"/>
      <c r="C155" s="15">
        <v>618</v>
      </c>
      <c r="D155" s="21" t="s">
        <v>147</v>
      </c>
      <c r="E155" s="7">
        <v>28</v>
      </c>
      <c r="F155" s="8">
        <v>3</v>
      </c>
      <c r="G155" s="26">
        <f t="shared" si="8"/>
        <v>31</v>
      </c>
      <c r="H155" s="27">
        <f t="shared" si="9"/>
        <v>31</v>
      </c>
      <c r="I155" s="27">
        <f t="shared" si="10"/>
        <v>31</v>
      </c>
      <c r="J155" s="28">
        <f t="shared" si="11"/>
        <v>31</v>
      </c>
    </row>
    <row r="156" spans="1:10" ht="24.95" customHeight="1" x14ac:dyDescent="0.3">
      <c r="A156" s="2">
        <v>149</v>
      </c>
      <c r="B156" s="117"/>
      <c r="C156" s="15">
        <v>665</v>
      </c>
      <c r="D156" s="21" t="s">
        <v>148</v>
      </c>
      <c r="E156" s="7">
        <v>20</v>
      </c>
      <c r="F156" s="60">
        <v>3</v>
      </c>
      <c r="G156" s="61">
        <f t="shared" si="8"/>
        <v>23</v>
      </c>
      <c r="H156" s="62">
        <f t="shared" si="9"/>
        <v>23</v>
      </c>
      <c r="I156" s="62">
        <f t="shared" si="10"/>
        <v>23</v>
      </c>
      <c r="J156" s="63">
        <f t="shared" si="11"/>
        <v>23</v>
      </c>
    </row>
    <row r="157" spans="1:10" ht="24.95" customHeight="1" x14ac:dyDescent="0.3">
      <c r="A157" s="2">
        <v>150</v>
      </c>
      <c r="B157" s="117"/>
      <c r="C157" s="15">
        <v>666</v>
      </c>
      <c r="D157" s="21" t="s">
        <v>149</v>
      </c>
      <c r="E157" s="7">
        <v>21</v>
      </c>
      <c r="F157" s="60">
        <v>3</v>
      </c>
      <c r="G157" s="61">
        <f t="shared" si="8"/>
        <v>24</v>
      </c>
      <c r="H157" s="62">
        <f t="shared" si="9"/>
        <v>24</v>
      </c>
      <c r="I157" s="62">
        <f t="shared" si="10"/>
        <v>24</v>
      </c>
      <c r="J157" s="63">
        <f t="shared" si="11"/>
        <v>24</v>
      </c>
    </row>
    <row r="158" spans="1:10" ht="24.95" customHeight="1" x14ac:dyDescent="0.3">
      <c r="A158" s="2">
        <v>151</v>
      </c>
      <c r="B158" s="117"/>
      <c r="C158" s="15">
        <v>668</v>
      </c>
      <c r="D158" s="21" t="s">
        <v>150</v>
      </c>
      <c r="E158" s="7">
        <v>24</v>
      </c>
      <c r="F158" s="60">
        <v>3</v>
      </c>
      <c r="G158" s="61">
        <f t="shared" si="8"/>
        <v>27</v>
      </c>
      <c r="H158" s="62">
        <f t="shared" si="9"/>
        <v>27</v>
      </c>
      <c r="I158" s="62">
        <f t="shared" si="10"/>
        <v>27</v>
      </c>
      <c r="J158" s="63">
        <f t="shared" si="11"/>
        <v>27</v>
      </c>
    </row>
    <row r="159" spans="1:10" ht="24.95" customHeight="1" thickBot="1" x14ac:dyDescent="0.35">
      <c r="A159" s="2">
        <v>152</v>
      </c>
      <c r="B159" s="118"/>
      <c r="C159" s="16">
        <v>669</v>
      </c>
      <c r="D159" s="22" t="s">
        <v>151</v>
      </c>
      <c r="E159" s="10">
        <v>13</v>
      </c>
      <c r="F159" s="64">
        <v>2</v>
      </c>
      <c r="G159" s="65">
        <f t="shared" si="8"/>
        <v>15</v>
      </c>
      <c r="H159" s="66">
        <f t="shared" si="9"/>
        <v>15</v>
      </c>
      <c r="I159" s="66">
        <f t="shared" si="10"/>
        <v>15</v>
      </c>
      <c r="J159" s="67">
        <f t="shared" si="11"/>
        <v>15</v>
      </c>
    </row>
    <row r="160" spans="1:10" ht="24.95" customHeight="1" x14ac:dyDescent="0.3">
      <c r="A160" s="2">
        <v>153</v>
      </c>
      <c r="B160" s="116" t="s">
        <v>356</v>
      </c>
      <c r="C160" s="14">
        <v>4</v>
      </c>
      <c r="D160" s="40" t="s">
        <v>152</v>
      </c>
      <c r="E160" s="47">
        <v>25</v>
      </c>
      <c r="F160" s="44">
        <v>3</v>
      </c>
      <c r="G160" s="23">
        <f t="shared" si="8"/>
        <v>28</v>
      </c>
      <c r="H160" s="24">
        <f t="shared" si="9"/>
        <v>28</v>
      </c>
      <c r="I160" s="24">
        <f t="shared" si="10"/>
        <v>28</v>
      </c>
      <c r="J160" s="25">
        <f t="shared" si="11"/>
        <v>28</v>
      </c>
    </row>
    <row r="161" spans="1:10" ht="24.95" customHeight="1" x14ac:dyDescent="0.3">
      <c r="A161" s="2">
        <v>154</v>
      </c>
      <c r="B161" s="117"/>
      <c r="C161" s="15">
        <v>5</v>
      </c>
      <c r="D161" s="41" t="s">
        <v>153</v>
      </c>
      <c r="E161" s="48">
        <v>19</v>
      </c>
      <c r="F161" s="45">
        <v>3</v>
      </c>
      <c r="G161" s="26">
        <f t="shared" si="8"/>
        <v>22</v>
      </c>
      <c r="H161" s="27">
        <f t="shared" si="9"/>
        <v>22</v>
      </c>
      <c r="I161" s="27">
        <f t="shared" si="10"/>
        <v>22</v>
      </c>
      <c r="J161" s="28">
        <f t="shared" si="11"/>
        <v>22</v>
      </c>
    </row>
    <row r="162" spans="1:10" ht="24.95" customHeight="1" x14ac:dyDescent="0.3">
      <c r="A162" s="2">
        <v>155</v>
      </c>
      <c r="B162" s="117"/>
      <c r="C162" s="15">
        <v>18</v>
      </c>
      <c r="D162" s="41" t="s">
        <v>154</v>
      </c>
      <c r="E162" s="48">
        <v>3</v>
      </c>
      <c r="F162" s="45">
        <v>2</v>
      </c>
      <c r="G162" s="26">
        <f t="shared" si="8"/>
        <v>5</v>
      </c>
      <c r="H162" s="27">
        <f t="shared" si="9"/>
        <v>5</v>
      </c>
      <c r="I162" s="27">
        <f t="shared" si="10"/>
        <v>5</v>
      </c>
      <c r="J162" s="28">
        <f t="shared" si="11"/>
        <v>5</v>
      </c>
    </row>
    <row r="163" spans="1:10" ht="24.95" customHeight="1" x14ac:dyDescent="0.3">
      <c r="A163" s="2">
        <v>156</v>
      </c>
      <c r="B163" s="117"/>
      <c r="C163" s="15">
        <v>19</v>
      </c>
      <c r="D163" s="41" t="s">
        <v>155</v>
      </c>
      <c r="E163" s="48">
        <v>25</v>
      </c>
      <c r="F163" s="45">
        <v>3</v>
      </c>
      <c r="G163" s="26">
        <f t="shared" si="8"/>
        <v>28</v>
      </c>
      <c r="H163" s="27">
        <f t="shared" si="9"/>
        <v>28</v>
      </c>
      <c r="I163" s="27">
        <f t="shared" si="10"/>
        <v>28</v>
      </c>
      <c r="J163" s="28">
        <f t="shared" si="11"/>
        <v>28</v>
      </c>
    </row>
    <row r="164" spans="1:10" ht="24.95" customHeight="1" x14ac:dyDescent="0.3">
      <c r="A164" s="2">
        <v>157</v>
      </c>
      <c r="B164" s="117"/>
      <c r="C164" s="15">
        <v>20</v>
      </c>
      <c r="D164" s="41" t="s">
        <v>156</v>
      </c>
      <c r="E164" s="48">
        <v>39</v>
      </c>
      <c r="F164" s="45">
        <v>3</v>
      </c>
      <c r="G164" s="26">
        <f t="shared" si="8"/>
        <v>42</v>
      </c>
      <c r="H164" s="27">
        <f t="shared" si="9"/>
        <v>42</v>
      </c>
      <c r="I164" s="27">
        <f t="shared" si="10"/>
        <v>42</v>
      </c>
      <c r="J164" s="28">
        <f t="shared" si="11"/>
        <v>42</v>
      </c>
    </row>
    <row r="165" spans="1:10" ht="24.95" customHeight="1" x14ac:dyDescent="0.3">
      <c r="A165" s="2">
        <v>158</v>
      </c>
      <c r="B165" s="117"/>
      <c r="C165" s="15">
        <v>21</v>
      </c>
      <c r="D165" s="41" t="s">
        <v>157</v>
      </c>
      <c r="E165" s="48">
        <v>29</v>
      </c>
      <c r="F165" s="45">
        <v>3</v>
      </c>
      <c r="G165" s="26">
        <f t="shared" si="8"/>
        <v>32</v>
      </c>
      <c r="H165" s="27">
        <f t="shared" si="9"/>
        <v>32</v>
      </c>
      <c r="I165" s="27">
        <f t="shared" si="10"/>
        <v>32</v>
      </c>
      <c r="J165" s="28">
        <f t="shared" si="11"/>
        <v>32</v>
      </c>
    </row>
    <row r="166" spans="1:10" ht="24.95" customHeight="1" x14ac:dyDescent="0.3">
      <c r="A166" s="2">
        <v>159</v>
      </c>
      <c r="B166" s="117"/>
      <c r="C166" s="15">
        <v>23</v>
      </c>
      <c r="D166" s="41" t="s">
        <v>158</v>
      </c>
      <c r="E166" s="48">
        <v>55</v>
      </c>
      <c r="F166" s="45">
        <v>4</v>
      </c>
      <c r="G166" s="26">
        <f t="shared" si="8"/>
        <v>59</v>
      </c>
      <c r="H166" s="27">
        <f t="shared" si="9"/>
        <v>59</v>
      </c>
      <c r="I166" s="27">
        <f t="shared" si="10"/>
        <v>59</v>
      </c>
      <c r="J166" s="28">
        <f t="shared" si="11"/>
        <v>59</v>
      </c>
    </row>
    <row r="167" spans="1:10" ht="24.95" customHeight="1" x14ac:dyDescent="0.3">
      <c r="A167" s="2">
        <v>160</v>
      </c>
      <c r="B167" s="117"/>
      <c r="C167" s="15">
        <v>29</v>
      </c>
      <c r="D167" s="41" t="s">
        <v>362</v>
      </c>
      <c r="E167" s="82">
        <v>14</v>
      </c>
      <c r="F167" s="83">
        <v>2</v>
      </c>
      <c r="G167" s="61">
        <f t="shared" si="8"/>
        <v>16</v>
      </c>
      <c r="H167" s="62">
        <f t="shared" si="9"/>
        <v>16</v>
      </c>
      <c r="I167" s="62">
        <f t="shared" si="10"/>
        <v>16</v>
      </c>
      <c r="J167" s="63">
        <f t="shared" si="11"/>
        <v>16</v>
      </c>
    </row>
    <row r="168" spans="1:10" ht="24.95" customHeight="1" x14ac:dyDescent="0.3">
      <c r="A168" s="2">
        <v>161</v>
      </c>
      <c r="B168" s="117"/>
      <c r="C168" s="15">
        <v>30</v>
      </c>
      <c r="D168" s="41" t="s">
        <v>159</v>
      </c>
      <c r="E168" s="48">
        <v>53</v>
      </c>
      <c r="F168" s="45">
        <v>4</v>
      </c>
      <c r="G168" s="26">
        <f t="shared" si="8"/>
        <v>57</v>
      </c>
      <c r="H168" s="27">
        <f t="shared" si="9"/>
        <v>57</v>
      </c>
      <c r="I168" s="27">
        <f t="shared" si="10"/>
        <v>57</v>
      </c>
      <c r="J168" s="28">
        <f t="shared" si="11"/>
        <v>57</v>
      </c>
    </row>
    <row r="169" spans="1:10" ht="24.95" customHeight="1" x14ac:dyDescent="0.3">
      <c r="A169" s="2">
        <v>162</v>
      </c>
      <c r="B169" s="117"/>
      <c r="C169" s="15">
        <v>31</v>
      </c>
      <c r="D169" s="41" t="s">
        <v>160</v>
      </c>
      <c r="E169" s="48">
        <v>33</v>
      </c>
      <c r="F169" s="45">
        <v>3</v>
      </c>
      <c r="G169" s="26">
        <f t="shared" si="8"/>
        <v>36</v>
      </c>
      <c r="H169" s="27">
        <f t="shared" si="9"/>
        <v>36</v>
      </c>
      <c r="I169" s="27">
        <f t="shared" si="10"/>
        <v>36</v>
      </c>
      <c r="J169" s="28">
        <f t="shared" si="11"/>
        <v>36</v>
      </c>
    </row>
    <row r="170" spans="1:10" ht="24.95" customHeight="1" x14ac:dyDescent="0.3">
      <c r="A170" s="2">
        <v>163</v>
      </c>
      <c r="B170" s="117"/>
      <c r="C170" s="15">
        <v>32</v>
      </c>
      <c r="D170" s="41" t="s">
        <v>161</v>
      </c>
      <c r="E170" s="48">
        <v>8</v>
      </c>
      <c r="F170" s="45">
        <v>2</v>
      </c>
      <c r="G170" s="26">
        <f t="shared" si="8"/>
        <v>10</v>
      </c>
      <c r="H170" s="27">
        <f t="shared" si="9"/>
        <v>10</v>
      </c>
      <c r="I170" s="27">
        <f t="shared" si="10"/>
        <v>10</v>
      </c>
      <c r="J170" s="28">
        <f t="shared" si="11"/>
        <v>10</v>
      </c>
    </row>
    <row r="171" spans="1:10" ht="24.95" customHeight="1" x14ac:dyDescent="0.3">
      <c r="A171" s="2">
        <v>164</v>
      </c>
      <c r="B171" s="117"/>
      <c r="C171" s="15">
        <v>33</v>
      </c>
      <c r="D171" s="41" t="s">
        <v>162</v>
      </c>
      <c r="E171" s="48">
        <v>10</v>
      </c>
      <c r="F171" s="45">
        <v>2</v>
      </c>
      <c r="G171" s="26">
        <f t="shared" si="8"/>
        <v>12</v>
      </c>
      <c r="H171" s="27">
        <f t="shared" si="9"/>
        <v>12</v>
      </c>
      <c r="I171" s="27">
        <f t="shared" si="10"/>
        <v>12</v>
      </c>
      <c r="J171" s="28">
        <f t="shared" si="11"/>
        <v>12</v>
      </c>
    </row>
    <row r="172" spans="1:10" ht="24.95" customHeight="1" x14ac:dyDescent="0.3">
      <c r="A172" s="2">
        <v>165</v>
      </c>
      <c r="B172" s="117"/>
      <c r="C172" s="15">
        <v>34</v>
      </c>
      <c r="D172" s="41" t="s">
        <v>163</v>
      </c>
      <c r="E172" s="48">
        <v>21</v>
      </c>
      <c r="F172" s="45">
        <v>3</v>
      </c>
      <c r="G172" s="26">
        <f t="shared" si="8"/>
        <v>24</v>
      </c>
      <c r="H172" s="27">
        <f t="shared" si="9"/>
        <v>24</v>
      </c>
      <c r="I172" s="27">
        <f t="shared" si="10"/>
        <v>24</v>
      </c>
      <c r="J172" s="28">
        <f t="shared" si="11"/>
        <v>24</v>
      </c>
    </row>
    <row r="173" spans="1:10" ht="24.95" customHeight="1" x14ac:dyDescent="0.3">
      <c r="A173" s="2">
        <v>166</v>
      </c>
      <c r="B173" s="117"/>
      <c r="C173" s="15">
        <v>35</v>
      </c>
      <c r="D173" s="41" t="s">
        <v>164</v>
      </c>
      <c r="E173" s="48">
        <v>36</v>
      </c>
      <c r="F173" s="45">
        <v>3</v>
      </c>
      <c r="G173" s="26">
        <f t="shared" si="8"/>
        <v>39</v>
      </c>
      <c r="H173" s="27">
        <f t="shared" si="9"/>
        <v>39</v>
      </c>
      <c r="I173" s="27">
        <f t="shared" si="10"/>
        <v>39</v>
      </c>
      <c r="J173" s="28">
        <f t="shared" si="11"/>
        <v>39</v>
      </c>
    </row>
    <row r="174" spans="1:10" ht="24.95" customHeight="1" x14ac:dyDescent="0.3">
      <c r="A174" s="2">
        <v>167</v>
      </c>
      <c r="B174" s="117"/>
      <c r="C174" s="15">
        <v>40</v>
      </c>
      <c r="D174" s="41" t="s">
        <v>165</v>
      </c>
      <c r="E174" s="48">
        <v>29</v>
      </c>
      <c r="F174" s="45">
        <v>3</v>
      </c>
      <c r="G174" s="26">
        <f t="shared" si="8"/>
        <v>32</v>
      </c>
      <c r="H174" s="27">
        <f t="shared" si="9"/>
        <v>32</v>
      </c>
      <c r="I174" s="27">
        <f t="shared" si="10"/>
        <v>32</v>
      </c>
      <c r="J174" s="28">
        <f t="shared" si="11"/>
        <v>32</v>
      </c>
    </row>
    <row r="175" spans="1:10" ht="24.95" customHeight="1" x14ac:dyDescent="0.3">
      <c r="A175" s="2">
        <v>168</v>
      </c>
      <c r="B175" s="117"/>
      <c r="C175" s="15">
        <v>42</v>
      </c>
      <c r="D175" s="41" t="s">
        <v>166</v>
      </c>
      <c r="E175" s="48">
        <v>82</v>
      </c>
      <c r="F175" s="45">
        <v>4</v>
      </c>
      <c r="G175" s="26">
        <f t="shared" si="8"/>
        <v>86</v>
      </c>
      <c r="H175" s="27">
        <f t="shared" si="9"/>
        <v>86</v>
      </c>
      <c r="I175" s="27">
        <f t="shared" si="10"/>
        <v>86</v>
      </c>
      <c r="J175" s="28">
        <f t="shared" si="11"/>
        <v>86</v>
      </c>
    </row>
    <row r="176" spans="1:10" ht="24.95" customHeight="1" x14ac:dyDescent="0.3">
      <c r="A176" s="2">
        <v>169</v>
      </c>
      <c r="B176" s="117"/>
      <c r="C176" s="15">
        <v>53</v>
      </c>
      <c r="D176" s="41" t="s">
        <v>167</v>
      </c>
      <c r="E176" s="48">
        <v>28</v>
      </c>
      <c r="F176" s="45">
        <v>3</v>
      </c>
      <c r="G176" s="26">
        <f t="shared" si="8"/>
        <v>31</v>
      </c>
      <c r="H176" s="27">
        <f t="shared" si="9"/>
        <v>31</v>
      </c>
      <c r="I176" s="27">
        <f t="shared" si="10"/>
        <v>31</v>
      </c>
      <c r="J176" s="28">
        <f t="shared" si="11"/>
        <v>31</v>
      </c>
    </row>
    <row r="177" spans="1:10" ht="24.95" customHeight="1" x14ac:dyDescent="0.3">
      <c r="A177" s="2">
        <v>170</v>
      </c>
      <c r="B177" s="117"/>
      <c r="C177" s="15">
        <v>57</v>
      </c>
      <c r="D177" s="41" t="s">
        <v>168</v>
      </c>
      <c r="E177" s="48">
        <v>68</v>
      </c>
      <c r="F177" s="45">
        <v>4</v>
      </c>
      <c r="G177" s="26">
        <f t="shared" si="8"/>
        <v>72</v>
      </c>
      <c r="H177" s="27">
        <f t="shared" si="9"/>
        <v>72</v>
      </c>
      <c r="I177" s="27">
        <f t="shared" si="10"/>
        <v>72</v>
      </c>
      <c r="J177" s="28">
        <f t="shared" si="11"/>
        <v>72</v>
      </c>
    </row>
    <row r="178" spans="1:10" ht="24.95" customHeight="1" x14ac:dyDescent="0.3">
      <c r="A178" s="2">
        <v>171</v>
      </c>
      <c r="B178" s="117"/>
      <c r="C178" s="15">
        <v>63</v>
      </c>
      <c r="D178" s="41" t="s">
        <v>169</v>
      </c>
      <c r="E178" s="48">
        <v>30</v>
      </c>
      <c r="F178" s="45">
        <v>3</v>
      </c>
      <c r="G178" s="26">
        <f t="shared" si="8"/>
        <v>33</v>
      </c>
      <c r="H178" s="27">
        <f t="shared" si="9"/>
        <v>33</v>
      </c>
      <c r="I178" s="27">
        <f t="shared" si="10"/>
        <v>33</v>
      </c>
      <c r="J178" s="28">
        <f t="shared" si="11"/>
        <v>33</v>
      </c>
    </row>
    <row r="179" spans="1:10" ht="24.95" customHeight="1" x14ac:dyDescent="0.3">
      <c r="A179" s="2">
        <v>172</v>
      </c>
      <c r="B179" s="117"/>
      <c r="C179" s="15">
        <v>82</v>
      </c>
      <c r="D179" s="41" t="s">
        <v>170</v>
      </c>
      <c r="E179" s="48">
        <v>40</v>
      </c>
      <c r="F179" s="45">
        <v>4</v>
      </c>
      <c r="G179" s="26">
        <f t="shared" si="8"/>
        <v>44</v>
      </c>
      <c r="H179" s="27">
        <f t="shared" si="9"/>
        <v>44</v>
      </c>
      <c r="I179" s="27">
        <f t="shared" si="10"/>
        <v>44</v>
      </c>
      <c r="J179" s="28">
        <f t="shared" si="11"/>
        <v>44</v>
      </c>
    </row>
    <row r="180" spans="1:10" ht="24.95" customHeight="1" x14ac:dyDescent="0.3">
      <c r="A180" s="2">
        <v>173</v>
      </c>
      <c r="B180" s="117"/>
      <c r="C180" s="15">
        <v>83</v>
      </c>
      <c r="D180" s="41" t="s">
        <v>171</v>
      </c>
      <c r="E180" s="48">
        <v>60</v>
      </c>
      <c r="F180" s="45">
        <v>4</v>
      </c>
      <c r="G180" s="26">
        <f t="shared" si="8"/>
        <v>64</v>
      </c>
      <c r="H180" s="27">
        <f t="shared" si="9"/>
        <v>64</v>
      </c>
      <c r="I180" s="27">
        <f t="shared" si="10"/>
        <v>64</v>
      </c>
      <c r="J180" s="28">
        <f t="shared" si="11"/>
        <v>64</v>
      </c>
    </row>
    <row r="181" spans="1:10" ht="24.95" customHeight="1" x14ac:dyDescent="0.3">
      <c r="A181" s="2">
        <v>174</v>
      </c>
      <c r="B181" s="117"/>
      <c r="C181" s="15">
        <v>88</v>
      </c>
      <c r="D181" s="41" t="s">
        <v>172</v>
      </c>
      <c r="E181" s="48">
        <v>11</v>
      </c>
      <c r="F181" s="45">
        <v>2</v>
      </c>
      <c r="G181" s="26">
        <f t="shared" si="8"/>
        <v>13</v>
      </c>
      <c r="H181" s="27">
        <f t="shared" si="9"/>
        <v>13</v>
      </c>
      <c r="I181" s="27">
        <f t="shared" si="10"/>
        <v>13</v>
      </c>
      <c r="J181" s="28">
        <f t="shared" si="11"/>
        <v>13</v>
      </c>
    </row>
    <row r="182" spans="1:10" ht="24.95" customHeight="1" x14ac:dyDescent="0.3">
      <c r="A182" s="2">
        <v>175</v>
      </c>
      <c r="B182" s="117"/>
      <c r="C182" s="15">
        <v>90</v>
      </c>
      <c r="D182" s="41" t="s">
        <v>363</v>
      </c>
      <c r="E182" s="82">
        <v>29</v>
      </c>
      <c r="F182" s="83">
        <v>3</v>
      </c>
      <c r="G182" s="61">
        <f t="shared" si="8"/>
        <v>32</v>
      </c>
      <c r="H182" s="62">
        <f t="shared" si="9"/>
        <v>32</v>
      </c>
      <c r="I182" s="62">
        <f t="shared" si="10"/>
        <v>32</v>
      </c>
      <c r="J182" s="63">
        <f t="shared" si="11"/>
        <v>32</v>
      </c>
    </row>
    <row r="183" spans="1:10" ht="24.95" customHeight="1" x14ac:dyDescent="0.3">
      <c r="A183" s="2">
        <v>176</v>
      </c>
      <c r="B183" s="117"/>
      <c r="C183" s="15">
        <v>91</v>
      </c>
      <c r="D183" s="41" t="s">
        <v>173</v>
      </c>
      <c r="E183" s="48">
        <v>23</v>
      </c>
      <c r="F183" s="45">
        <v>3</v>
      </c>
      <c r="G183" s="26">
        <f t="shared" si="8"/>
        <v>26</v>
      </c>
      <c r="H183" s="27">
        <f t="shared" si="9"/>
        <v>26</v>
      </c>
      <c r="I183" s="27">
        <f t="shared" si="10"/>
        <v>26</v>
      </c>
      <c r="J183" s="28">
        <f t="shared" si="11"/>
        <v>26</v>
      </c>
    </row>
    <row r="184" spans="1:10" ht="24.95" customHeight="1" x14ac:dyDescent="0.3">
      <c r="A184" s="2">
        <v>177</v>
      </c>
      <c r="B184" s="117"/>
      <c r="C184" s="15">
        <v>92</v>
      </c>
      <c r="D184" s="41" t="s">
        <v>174</v>
      </c>
      <c r="E184" s="48">
        <v>17</v>
      </c>
      <c r="F184" s="45">
        <v>3</v>
      </c>
      <c r="G184" s="26">
        <f t="shared" si="8"/>
        <v>20</v>
      </c>
      <c r="H184" s="27">
        <f t="shared" si="9"/>
        <v>20</v>
      </c>
      <c r="I184" s="27">
        <f t="shared" si="10"/>
        <v>20</v>
      </c>
      <c r="J184" s="28">
        <f t="shared" si="11"/>
        <v>20</v>
      </c>
    </row>
    <row r="185" spans="1:10" ht="24.95" customHeight="1" x14ac:dyDescent="0.3">
      <c r="A185" s="2">
        <v>178</v>
      </c>
      <c r="B185" s="117"/>
      <c r="C185" s="15">
        <v>93</v>
      </c>
      <c r="D185" s="41" t="s">
        <v>175</v>
      </c>
      <c r="E185" s="48">
        <v>7</v>
      </c>
      <c r="F185" s="45">
        <v>2</v>
      </c>
      <c r="G185" s="26">
        <f t="shared" si="8"/>
        <v>9</v>
      </c>
      <c r="H185" s="27">
        <f t="shared" si="9"/>
        <v>9</v>
      </c>
      <c r="I185" s="27">
        <f t="shared" si="10"/>
        <v>9</v>
      </c>
      <c r="J185" s="28">
        <f t="shared" si="11"/>
        <v>9</v>
      </c>
    </row>
    <row r="186" spans="1:10" ht="24.95" customHeight="1" x14ac:dyDescent="0.3">
      <c r="A186" s="2">
        <v>179</v>
      </c>
      <c r="B186" s="117"/>
      <c r="C186" s="15">
        <v>96</v>
      </c>
      <c r="D186" s="41" t="s">
        <v>176</v>
      </c>
      <c r="E186" s="48">
        <v>23</v>
      </c>
      <c r="F186" s="45">
        <v>3</v>
      </c>
      <c r="G186" s="26">
        <f t="shared" si="8"/>
        <v>26</v>
      </c>
      <c r="H186" s="27">
        <f t="shared" si="9"/>
        <v>26</v>
      </c>
      <c r="I186" s="27">
        <f t="shared" si="10"/>
        <v>26</v>
      </c>
      <c r="J186" s="28">
        <f t="shared" si="11"/>
        <v>26</v>
      </c>
    </row>
    <row r="187" spans="1:10" ht="24.95" customHeight="1" x14ac:dyDescent="0.3">
      <c r="A187" s="2">
        <v>180</v>
      </c>
      <c r="B187" s="117"/>
      <c r="C187" s="15">
        <v>103</v>
      </c>
      <c r="D187" s="41" t="s">
        <v>177</v>
      </c>
      <c r="E187" s="48">
        <v>14</v>
      </c>
      <c r="F187" s="45">
        <v>2</v>
      </c>
      <c r="G187" s="26">
        <f t="shared" si="8"/>
        <v>16</v>
      </c>
      <c r="H187" s="27">
        <f t="shared" si="9"/>
        <v>16</v>
      </c>
      <c r="I187" s="27">
        <f t="shared" si="10"/>
        <v>16</v>
      </c>
      <c r="J187" s="28">
        <f t="shared" si="11"/>
        <v>16</v>
      </c>
    </row>
    <row r="188" spans="1:10" ht="24.95" customHeight="1" x14ac:dyDescent="0.3">
      <c r="A188" s="2">
        <v>181</v>
      </c>
      <c r="B188" s="117"/>
      <c r="C188" s="15">
        <v>107</v>
      </c>
      <c r="D188" s="41" t="s">
        <v>178</v>
      </c>
      <c r="E188" s="48">
        <v>23</v>
      </c>
      <c r="F188" s="45">
        <v>3</v>
      </c>
      <c r="G188" s="26">
        <f t="shared" si="8"/>
        <v>26</v>
      </c>
      <c r="H188" s="27">
        <f t="shared" si="9"/>
        <v>26</v>
      </c>
      <c r="I188" s="27">
        <f t="shared" si="10"/>
        <v>26</v>
      </c>
      <c r="J188" s="28">
        <f t="shared" si="11"/>
        <v>26</v>
      </c>
    </row>
    <row r="189" spans="1:10" ht="24.95" customHeight="1" x14ac:dyDescent="0.3">
      <c r="A189" s="2">
        <v>182</v>
      </c>
      <c r="B189" s="117"/>
      <c r="C189" s="15">
        <v>110</v>
      </c>
      <c r="D189" s="41" t="s">
        <v>179</v>
      </c>
      <c r="E189" s="48">
        <v>10</v>
      </c>
      <c r="F189" s="45">
        <v>2</v>
      </c>
      <c r="G189" s="26">
        <f t="shared" si="8"/>
        <v>12</v>
      </c>
      <c r="H189" s="27">
        <f t="shared" si="9"/>
        <v>12</v>
      </c>
      <c r="I189" s="27">
        <f t="shared" si="10"/>
        <v>12</v>
      </c>
      <c r="J189" s="28">
        <f t="shared" si="11"/>
        <v>12</v>
      </c>
    </row>
    <row r="190" spans="1:10" ht="24.95" customHeight="1" x14ac:dyDescent="0.3">
      <c r="A190" s="2">
        <v>183</v>
      </c>
      <c r="B190" s="117"/>
      <c r="C190" s="15">
        <v>115</v>
      </c>
      <c r="D190" s="41" t="s">
        <v>180</v>
      </c>
      <c r="E190" s="48">
        <v>39</v>
      </c>
      <c r="F190" s="45">
        <v>3</v>
      </c>
      <c r="G190" s="26">
        <f t="shared" si="8"/>
        <v>42</v>
      </c>
      <c r="H190" s="27">
        <f t="shared" si="9"/>
        <v>42</v>
      </c>
      <c r="I190" s="27">
        <f t="shared" si="10"/>
        <v>42</v>
      </c>
      <c r="J190" s="28">
        <f t="shared" si="11"/>
        <v>42</v>
      </c>
    </row>
    <row r="191" spans="1:10" ht="24.95" customHeight="1" x14ac:dyDescent="0.3">
      <c r="A191" s="2">
        <v>185</v>
      </c>
      <c r="B191" s="117"/>
      <c r="C191" s="15">
        <v>117</v>
      </c>
      <c r="D191" s="41" t="s">
        <v>181</v>
      </c>
      <c r="E191" s="48">
        <v>18</v>
      </c>
      <c r="F191" s="45">
        <v>3</v>
      </c>
      <c r="G191" s="26">
        <f t="shared" si="8"/>
        <v>21</v>
      </c>
      <c r="H191" s="27">
        <f t="shared" si="9"/>
        <v>21</v>
      </c>
      <c r="I191" s="27">
        <f t="shared" si="10"/>
        <v>21</v>
      </c>
      <c r="J191" s="28">
        <f t="shared" si="11"/>
        <v>21</v>
      </c>
    </row>
    <row r="192" spans="1:10" ht="24.95" customHeight="1" x14ac:dyDescent="0.3">
      <c r="A192" s="2">
        <v>186</v>
      </c>
      <c r="B192" s="117"/>
      <c r="C192" s="15">
        <v>121</v>
      </c>
      <c r="D192" s="41" t="s">
        <v>182</v>
      </c>
      <c r="E192" s="48">
        <v>6</v>
      </c>
      <c r="F192" s="45">
        <v>2</v>
      </c>
      <c r="G192" s="26">
        <f t="shared" si="8"/>
        <v>8</v>
      </c>
      <c r="H192" s="27">
        <f t="shared" si="9"/>
        <v>8</v>
      </c>
      <c r="I192" s="27">
        <f t="shared" si="10"/>
        <v>8</v>
      </c>
      <c r="J192" s="28">
        <f t="shared" si="11"/>
        <v>8</v>
      </c>
    </row>
    <row r="193" spans="1:10" ht="24.95" customHeight="1" x14ac:dyDescent="0.3">
      <c r="A193" s="2">
        <v>187</v>
      </c>
      <c r="B193" s="117"/>
      <c r="C193" s="15">
        <v>122</v>
      </c>
      <c r="D193" s="41" t="s">
        <v>183</v>
      </c>
      <c r="E193" s="48">
        <v>34</v>
      </c>
      <c r="F193" s="45">
        <v>3</v>
      </c>
      <c r="G193" s="26">
        <f t="shared" si="8"/>
        <v>37</v>
      </c>
      <c r="H193" s="27">
        <f t="shared" si="9"/>
        <v>37</v>
      </c>
      <c r="I193" s="27">
        <f t="shared" si="10"/>
        <v>37</v>
      </c>
      <c r="J193" s="28">
        <f t="shared" si="11"/>
        <v>37</v>
      </c>
    </row>
    <row r="194" spans="1:10" ht="24.95" customHeight="1" x14ac:dyDescent="0.3">
      <c r="A194" s="2">
        <v>188</v>
      </c>
      <c r="B194" s="117"/>
      <c r="C194" s="15">
        <v>123</v>
      </c>
      <c r="D194" s="41" t="s">
        <v>184</v>
      </c>
      <c r="E194" s="48">
        <v>23</v>
      </c>
      <c r="F194" s="45">
        <v>3</v>
      </c>
      <c r="G194" s="26">
        <f t="shared" si="8"/>
        <v>26</v>
      </c>
      <c r="H194" s="27">
        <f t="shared" si="9"/>
        <v>26</v>
      </c>
      <c r="I194" s="27">
        <f t="shared" si="10"/>
        <v>26</v>
      </c>
      <c r="J194" s="28">
        <f t="shared" si="11"/>
        <v>26</v>
      </c>
    </row>
    <row r="195" spans="1:10" ht="24.95" customHeight="1" x14ac:dyDescent="0.3">
      <c r="A195" s="2">
        <v>189</v>
      </c>
      <c r="B195" s="117"/>
      <c r="C195" s="15">
        <v>125</v>
      </c>
      <c r="D195" s="41" t="s">
        <v>185</v>
      </c>
      <c r="E195" s="48">
        <v>22</v>
      </c>
      <c r="F195" s="45">
        <v>3</v>
      </c>
      <c r="G195" s="26">
        <f t="shared" si="8"/>
        <v>25</v>
      </c>
      <c r="H195" s="27">
        <f t="shared" si="9"/>
        <v>25</v>
      </c>
      <c r="I195" s="27">
        <f t="shared" si="10"/>
        <v>25</v>
      </c>
      <c r="J195" s="28">
        <f t="shared" si="11"/>
        <v>25</v>
      </c>
    </row>
    <row r="196" spans="1:10" ht="24.95" customHeight="1" x14ac:dyDescent="0.3">
      <c r="A196" s="2">
        <v>190</v>
      </c>
      <c r="B196" s="117"/>
      <c r="C196" s="15">
        <v>129</v>
      </c>
      <c r="D196" s="41" t="s">
        <v>186</v>
      </c>
      <c r="E196" s="48">
        <v>38</v>
      </c>
      <c r="F196" s="45">
        <v>3</v>
      </c>
      <c r="G196" s="26">
        <f t="shared" si="8"/>
        <v>41</v>
      </c>
      <c r="H196" s="27">
        <f t="shared" si="9"/>
        <v>41</v>
      </c>
      <c r="I196" s="27">
        <f t="shared" si="10"/>
        <v>41</v>
      </c>
      <c r="J196" s="28">
        <f t="shared" si="11"/>
        <v>41</v>
      </c>
    </row>
    <row r="197" spans="1:10" ht="24.95" customHeight="1" x14ac:dyDescent="0.3">
      <c r="A197" s="2">
        <v>191</v>
      </c>
      <c r="B197" s="117"/>
      <c r="C197" s="15">
        <v>143</v>
      </c>
      <c r="D197" s="41" t="s">
        <v>187</v>
      </c>
      <c r="E197" s="48">
        <v>24</v>
      </c>
      <c r="F197" s="45">
        <v>3</v>
      </c>
      <c r="G197" s="26">
        <f t="shared" si="8"/>
        <v>27</v>
      </c>
      <c r="H197" s="27">
        <f t="shared" si="9"/>
        <v>27</v>
      </c>
      <c r="I197" s="27">
        <f t="shared" si="10"/>
        <v>27</v>
      </c>
      <c r="J197" s="28">
        <f t="shared" si="11"/>
        <v>27</v>
      </c>
    </row>
    <row r="198" spans="1:10" ht="24.95" customHeight="1" x14ac:dyDescent="0.3">
      <c r="A198" s="2">
        <v>192</v>
      </c>
      <c r="B198" s="117"/>
      <c r="C198" s="15">
        <v>165</v>
      </c>
      <c r="D198" s="41" t="s">
        <v>188</v>
      </c>
      <c r="E198" s="48">
        <v>14</v>
      </c>
      <c r="F198" s="45">
        <v>2</v>
      </c>
      <c r="G198" s="26">
        <f t="shared" si="8"/>
        <v>16</v>
      </c>
      <c r="H198" s="27">
        <f t="shared" si="9"/>
        <v>16</v>
      </c>
      <c r="I198" s="27">
        <f t="shared" si="10"/>
        <v>16</v>
      </c>
      <c r="J198" s="28">
        <f t="shared" si="11"/>
        <v>16</v>
      </c>
    </row>
    <row r="199" spans="1:10" ht="24.95" customHeight="1" x14ac:dyDescent="0.3">
      <c r="A199" s="2">
        <v>193</v>
      </c>
      <c r="B199" s="117"/>
      <c r="C199" s="15">
        <v>166</v>
      </c>
      <c r="D199" s="41" t="s">
        <v>189</v>
      </c>
      <c r="E199" s="48">
        <v>10</v>
      </c>
      <c r="F199" s="45">
        <v>2</v>
      </c>
      <c r="G199" s="26">
        <f t="shared" si="8"/>
        <v>12</v>
      </c>
      <c r="H199" s="27">
        <f t="shared" si="9"/>
        <v>12</v>
      </c>
      <c r="I199" s="27">
        <f t="shared" si="10"/>
        <v>12</v>
      </c>
      <c r="J199" s="28">
        <f t="shared" si="11"/>
        <v>12</v>
      </c>
    </row>
    <row r="200" spans="1:10" ht="24.95" customHeight="1" x14ac:dyDescent="0.3">
      <c r="A200" s="2">
        <v>194</v>
      </c>
      <c r="B200" s="117"/>
      <c r="C200" s="15">
        <v>167</v>
      </c>
      <c r="D200" s="41" t="s">
        <v>190</v>
      </c>
      <c r="E200" s="48">
        <v>21</v>
      </c>
      <c r="F200" s="45">
        <v>3</v>
      </c>
      <c r="G200" s="26">
        <f t="shared" si="8"/>
        <v>24</v>
      </c>
      <c r="H200" s="27">
        <f t="shared" si="9"/>
        <v>24</v>
      </c>
      <c r="I200" s="27">
        <f t="shared" si="10"/>
        <v>24</v>
      </c>
      <c r="J200" s="28">
        <f t="shared" si="11"/>
        <v>24</v>
      </c>
    </row>
    <row r="201" spans="1:10" ht="24.95" customHeight="1" x14ac:dyDescent="0.3">
      <c r="A201" s="2">
        <v>195</v>
      </c>
      <c r="B201" s="117"/>
      <c r="C201" s="15">
        <v>168</v>
      </c>
      <c r="D201" s="41" t="s">
        <v>191</v>
      </c>
      <c r="E201" s="48">
        <v>32</v>
      </c>
      <c r="F201" s="45">
        <v>3</v>
      </c>
      <c r="G201" s="26">
        <f t="shared" si="8"/>
        <v>35</v>
      </c>
      <c r="H201" s="27">
        <f t="shared" si="9"/>
        <v>35</v>
      </c>
      <c r="I201" s="27">
        <f t="shared" si="10"/>
        <v>35</v>
      </c>
      <c r="J201" s="28">
        <f t="shared" si="11"/>
        <v>35</v>
      </c>
    </row>
    <row r="202" spans="1:10" ht="24.95" customHeight="1" x14ac:dyDescent="0.3">
      <c r="A202" s="2">
        <v>196</v>
      </c>
      <c r="B202" s="117"/>
      <c r="C202" s="15">
        <v>169</v>
      </c>
      <c r="D202" s="41" t="s">
        <v>192</v>
      </c>
      <c r="E202" s="48">
        <v>12</v>
      </c>
      <c r="F202" s="45">
        <v>2</v>
      </c>
      <c r="G202" s="26">
        <f t="shared" ref="G202:G267" si="12">E202+F202</f>
        <v>14</v>
      </c>
      <c r="H202" s="27">
        <f t="shared" si="9"/>
        <v>14</v>
      </c>
      <c r="I202" s="27">
        <f t="shared" si="10"/>
        <v>14</v>
      </c>
      <c r="J202" s="28">
        <f t="shared" si="11"/>
        <v>14</v>
      </c>
    </row>
    <row r="203" spans="1:10" ht="24.95" customHeight="1" x14ac:dyDescent="0.3">
      <c r="A203" s="2">
        <v>197</v>
      </c>
      <c r="B203" s="117"/>
      <c r="C203" s="15">
        <v>170</v>
      </c>
      <c r="D203" s="41" t="s">
        <v>193</v>
      </c>
      <c r="E203" s="48">
        <v>24</v>
      </c>
      <c r="F203" s="45">
        <v>3</v>
      </c>
      <c r="G203" s="26">
        <f t="shared" si="12"/>
        <v>27</v>
      </c>
      <c r="H203" s="27">
        <f t="shared" ref="H203:H268" si="13">E203+F203</f>
        <v>27</v>
      </c>
      <c r="I203" s="27">
        <f t="shared" ref="I203:I268" si="14">E203+F203</f>
        <v>27</v>
      </c>
      <c r="J203" s="28">
        <f t="shared" ref="J203:J268" si="15">E203+F203</f>
        <v>27</v>
      </c>
    </row>
    <row r="204" spans="1:10" ht="24.95" customHeight="1" x14ac:dyDescent="0.3">
      <c r="A204" s="2">
        <v>198</v>
      </c>
      <c r="B204" s="117"/>
      <c r="C204" s="15">
        <v>171</v>
      </c>
      <c r="D204" s="41" t="s">
        <v>194</v>
      </c>
      <c r="E204" s="48">
        <v>10</v>
      </c>
      <c r="F204" s="45">
        <v>2</v>
      </c>
      <c r="G204" s="26">
        <f t="shared" si="12"/>
        <v>12</v>
      </c>
      <c r="H204" s="27">
        <f t="shared" si="13"/>
        <v>12</v>
      </c>
      <c r="I204" s="27">
        <f t="shared" si="14"/>
        <v>12</v>
      </c>
      <c r="J204" s="28">
        <f t="shared" si="15"/>
        <v>12</v>
      </c>
    </row>
    <row r="205" spans="1:10" ht="24.95" customHeight="1" x14ac:dyDescent="0.3">
      <c r="A205" s="2">
        <v>199</v>
      </c>
      <c r="B205" s="117"/>
      <c r="C205" s="15">
        <v>172</v>
      </c>
      <c r="D205" s="41" t="s">
        <v>195</v>
      </c>
      <c r="E205" s="48">
        <v>13</v>
      </c>
      <c r="F205" s="45">
        <v>2</v>
      </c>
      <c r="G205" s="26">
        <f t="shared" si="12"/>
        <v>15</v>
      </c>
      <c r="H205" s="27">
        <f t="shared" si="13"/>
        <v>15</v>
      </c>
      <c r="I205" s="27">
        <f t="shared" si="14"/>
        <v>15</v>
      </c>
      <c r="J205" s="28">
        <f t="shared" si="15"/>
        <v>15</v>
      </c>
    </row>
    <row r="206" spans="1:10" ht="24.95" customHeight="1" x14ac:dyDescent="0.3">
      <c r="A206" s="2">
        <v>200</v>
      </c>
      <c r="B206" s="117"/>
      <c r="C206" s="15">
        <v>173</v>
      </c>
      <c r="D206" s="41" t="s">
        <v>196</v>
      </c>
      <c r="E206" s="48">
        <v>23</v>
      </c>
      <c r="F206" s="45">
        <v>3</v>
      </c>
      <c r="G206" s="26">
        <f t="shared" si="12"/>
        <v>26</v>
      </c>
      <c r="H206" s="27">
        <f t="shared" si="13"/>
        <v>26</v>
      </c>
      <c r="I206" s="27">
        <f t="shared" si="14"/>
        <v>26</v>
      </c>
      <c r="J206" s="28">
        <f t="shared" si="15"/>
        <v>26</v>
      </c>
    </row>
    <row r="207" spans="1:10" ht="24.95" customHeight="1" x14ac:dyDescent="0.3">
      <c r="A207" s="2">
        <v>201</v>
      </c>
      <c r="B207" s="117"/>
      <c r="C207" s="15">
        <v>174</v>
      </c>
      <c r="D207" s="41" t="s">
        <v>197</v>
      </c>
      <c r="E207" s="48">
        <v>12</v>
      </c>
      <c r="F207" s="45">
        <v>2</v>
      </c>
      <c r="G207" s="26">
        <f t="shared" si="12"/>
        <v>14</v>
      </c>
      <c r="H207" s="27">
        <f t="shared" si="13"/>
        <v>14</v>
      </c>
      <c r="I207" s="27">
        <f t="shared" si="14"/>
        <v>14</v>
      </c>
      <c r="J207" s="28">
        <f t="shared" si="15"/>
        <v>14</v>
      </c>
    </row>
    <row r="208" spans="1:10" ht="24.95" customHeight="1" x14ac:dyDescent="0.3">
      <c r="A208" s="2">
        <v>202</v>
      </c>
      <c r="B208" s="117"/>
      <c r="C208" s="15">
        <v>175</v>
      </c>
      <c r="D208" s="41" t="s">
        <v>198</v>
      </c>
      <c r="E208" s="48">
        <v>16</v>
      </c>
      <c r="F208" s="45">
        <v>3</v>
      </c>
      <c r="G208" s="26">
        <f t="shared" si="12"/>
        <v>19</v>
      </c>
      <c r="H208" s="27">
        <f t="shared" si="13"/>
        <v>19</v>
      </c>
      <c r="I208" s="27">
        <f t="shared" si="14"/>
        <v>19</v>
      </c>
      <c r="J208" s="28">
        <f t="shared" si="15"/>
        <v>19</v>
      </c>
    </row>
    <row r="209" spans="1:10" ht="24.95" customHeight="1" x14ac:dyDescent="0.3">
      <c r="A209" s="2">
        <v>203</v>
      </c>
      <c r="B209" s="117"/>
      <c r="C209" s="35">
        <v>176</v>
      </c>
      <c r="D209" s="51" t="s">
        <v>199</v>
      </c>
      <c r="E209" s="101">
        <v>20</v>
      </c>
      <c r="F209" s="52">
        <v>3</v>
      </c>
      <c r="G209" s="36">
        <f t="shared" si="12"/>
        <v>23</v>
      </c>
      <c r="H209" s="37">
        <f t="shared" si="13"/>
        <v>23</v>
      </c>
      <c r="I209" s="37">
        <f t="shared" si="14"/>
        <v>23</v>
      </c>
      <c r="J209" s="38">
        <f t="shared" si="15"/>
        <v>23</v>
      </c>
    </row>
    <row r="210" spans="1:10" ht="24.95" customHeight="1" x14ac:dyDescent="0.3">
      <c r="A210" s="2">
        <v>204</v>
      </c>
      <c r="B210" s="117"/>
      <c r="C210" s="15">
        <v>200</v>
      </c>
      <c r="D210" s="41" t="s">
        <v>200</v>
      </c>
      <c r="E210" s="48">
        <v>8</v>
      </c>
      <c r="F210" s="45">
        <v>2</v>
      </c>
      <c r="G210" s="26">
        <f t="shared" si="12"/>
        <v>10</v>
      </c>
      <c r="H210" s="27">
        <f t="shared" si="13"/>
        <v>10</v>
      </c>
      <c r="I210" s="27">
        <f t="shared" si="14"/>
        <v>10</v>
      </c>
      <c r="J210" s="28">
        <f t="shared" si="15"/>
        <v>10</v>
      </c>
    </row>
    <row r="211" spans="1:10" ht="24.95" customHeight="1" x14ac:dyDescent="0.3">
      <c r="A211" s="2">
        <v>205</v>
      </c>
      <c r="B211" s="117"/>
      <c r="C211" s="15">
        <v>518</v>
      </c>
      <c r="D211" s="41" t="s">
        <v>201</v>
      </c>
      <c r="E211" s="48">
        <v>15</v>
      </c>
      <c r="F211" s="45">
        <v>3</v>
      </c>
      <c r="G211" s="26">
        <f t="shared" si="12"/>
        <v>18</v>
      </c>
      <c r="H211" s="27">
        <f t="shared" si="13"/>
        <v>18</v>
      </c>
      <c r="I211" s="27">
        <f t="shared" si="14"/>
        <v>18</v>
      </c>
      <c r="J211" s="28">
        <f t="shared" si="15"/>
        <v>18</v>
      </c>
    </row>
    <row r="212" spans="1:10" ht="24.95" customHeight="1" x14ac:dyDescent="0.3">
      <c r="A212" s="2">
        <v>206</v>
      </c>
      <c r="B212" s="117"/>
      <c r="C212" s="15">
        <v>519</v>
      </c>
      <c r="D212" s="41" t="s">
        <v>202</v>
      </c>
      <c r="E212" s="48">
        <v>22</v>
      </c>
      <c r="F212" s="45">
        <v>3</v>
      </c>
      <c r="G212" s="26">
        <f t="shared" si="12"/>
        <v>25</v>
      </c>
      <c r="H212" s="27">
        <f t="shared" si="13"/>
        <v>25</v>
      </c>
      <c r="I212" s="27">
        <f t="shared" si="14"/>
        <v>25</v>
      </c>
      <c r="J212" s="28">
        <f t="shared" si="15"/>
        <v>25</v>
      </c>
    </row>
    <row r="213" spans="1:10" ht="24.95" customHeight="1" x14ac:dyDescent="0.3">
      <c r="A213" s="2">
        <v>207</v>
      </c>
      <c r="B213" s="117"/>
      <c r="C213" s="15">
        <v>526</v>
      </c>
      <c r="D213" s="41" t="s">
        <v>203</v>
      </c>
      <c r="E213" s="48">
        <v>30</v>
      </c>
      <c r="F213" s="45">
        <v>3</v>
      </c>
      <c r="G213" s="26">
        <f t="shared" si="12"/>
        <v>33</v>
      </c>
      <c r="H213" s="27">
        <f t="shared" si="13"/>
        <v>33</v>
      </c>
      <c r="I213" s="27">
        <f t="shared" si="14"/>
        <v>33</v>
      </c>
      <c r="J213" s="28">
        <f t="shared" si="15"/>
        <v>33</v>
      </c>
    </row>
    <row r="214" spans="1:10" ht="24.95" customHeight="1" x14ac:dyDescent="0.3">
      <c r="A214" s="2">
        <v>208</v>
      </c>
      <c r="B214" s="117"/>
      <c r="C214" s="15">
        <v>527</v>
      </c>
      <c r="D214" s="41" t="s">
        <v>204</v>
      </c>
      <c r="E214" s="48">
        <v>19</v>
      </c>
      <c r="F214" s="45">
        <v>3</v>
      </c>
      <c r="G214" s="26">
        <f t="shared" si="12"/>
        <v>22</v>
      </c>
      <c r="H214" s="27">
        <f t="shared" si="13"/>
        <v>22</v>
      </c>
      <c r="I214" s="27">
        <f t="shared" si="14"/>
        <v>22</v>
      </c>
      <c r="J214" s="28">
        <f t="shared" si="15"/>
        <v>22</v>
      </c>
    </row>
    <row r="215" spans="1:10" ht="24.95" customHeight="1" x14ac:dyDescent="0.3">
      <c r="A215" s="2">
        <v>209</v>
      </c>
      <c r="B215" s="117"/>
      <c r="C215" s="35">
        <v>528</v>
      </c>
      <c r="D215" s="51" t="s">
        <v>205</v>
      </c>
      <c r="E215" s="101">
        <v>24</v>
      </c>
      <c r="F215" s="52">
        <v>3</v>
      </c>
      <c r="G215" s="36">
        <f t="shared" si="12"/>
        <v>27</v>
      </c>
      <c r="H215" s="37">
        <f t="shared" si="13"/>
        <v>27</v>
      </c>
      <c r="I215" s="37">
        <f t="shared" si="14"/>
        <v>27</v>
      </c>
      <c r="J215" s="38">
        <f t="shared" si="15"/>
        <v>27</v>
      </c>
    </row>
    <row r="216" spans="1:10" ht="24.95" customHeight="1" x14ac:dyDescent="0.3">
      <c r="A216" s="2">
        <v>210</v>
      </c>
      <c r="B216" s="117"/>
      <c r="C216" s="15">
        <v>529</v>
      </c>
      <c r="D216" s="41" t="s">
        <v>206</v>
      </c>
      <c r="E216" s="48">
        <v>11</v>
      </c>
      <c r="F216" s="45">
        <v>2</v>
      </c>
      <c r="G216" s="26">
        <f t="shared" si="12"/>
        <v>13</v>
      </c>
      <c r="H216" s="27">
        <f t="shared" si="13"/>
        <v>13</v>
      </c>
      <c r="I216" s="27">
        <f t="shared" si="14"/>
        <v>13</v>
      </c>
      <c r="J216" s="28">
        <f t="shared" si="15"/>
        <v>13</v>
      </c>
    </row>
    <row r="217" spans="1:10" ht="24.95" customHeight="1" x14ac:dyDescent="0.3">
      <c r="A217" s="2">
        <v>211</v>
      </c>
      <c r="B217" s="117"/>
      <c r="C217" s="15">
        <v>530</v>
      </c>
      <c r="D217" s="41" t="s">
        <v>207</v>
      </c>
      <c r="E217" s="48">
        <v>15</v>
      </c>
      <c r="F217" s="45">
        <v>3</v>
      </c>
      <c r="G217" s="26">
        <f t="shared" si="12"/>
        <v>18</v>
      </c>
      <c r="H217" s="27">
        <f t="shared" si="13"/>
        <v>18</v>
      </c>
      <c r="I217" s="27">
        <f t="shared" si="14"/>
        <v>18</v>
      </c>
      <c r="J217" s="28">
        <f t="shared" si="15"/>
        <v>18</v>
      </c>
    </row>
    <row r="218" spans="1:10" ht="24.95" customHeight="1" x14ac:dyDescent="0.3">
      <c r="A218" s="2">
        <v>212</v>
      </c>
      <c r="B218" s="117"/>
      <c r="C218" s="15">
        <v>531</v>
      </c>
      <c r="D218" s="41" t="s">
        <v>208</v>
      </c>
      <c r="E218" s="48">
        <v>26</v>
      </c>
      <c r="F218" s="45">
        <v>3</v>
      </c>
      <c r="G218" s="26">
        <f t="shared" si="12"/>
        <v>29</v>
      </c>
      <c r="H218" s="27">
        <f t="shared" si="13"/>
        <v>29</v>
      </c>
      <c r="I218" s="27">
        <f t="shared" si="14"/>
        <v>29</v>
      </c>
      <c r="J218" s="28">
        <f t="shared" si="15"/>
        <v>29</v>
      </c>
    </row>
    <row r="219" spans="1:10" ht="24.95" customHeight="1" x14ac:dyDescent="0.3">
      <c r="A219" s="2">
        <v>213</v>
      </c>
      <c r="B219" s="117"/>
      <c r="C219" s="15">
        <v>538</v>
      </c>
      <c r="D219" s="41" t="s">
        <v>209</v>
      </c>
      <c r="E219" s="48">
        <v>23</v>
      </c>
      <c r="F219" s="45">
        <v>3</v>
      </c>
      <c r="G219" s="26">
        <f t="shared" si="12"/>
        <v>26</v>
      </c>
      <c r="H219" s="27">
        <f t="shared" si="13"/>
        <v>26</v>
      </c>
      <c r="I219" s="27">
        <f t="shared" si="14"/>
        <v>26</v>
      </c>
      <c r="J219" s="28">
        <f t="shared" si="15"/>
        <v>26</v>
      </c>
    </row>
    <row r="220" spans="1:10" ht="24.95" customHeight="1" x14ac:dyDescent="0.3">
      <c r="A220" s="2">
        <v>214</v>
      </c>
      <c r="B220" s="117"/>
      <c r="C220" s="15">
        <v>539</v>
      </c>
      <c r="D220" s="41" t="s">
        <v>210</v>
      </c>
      <c r="E220" s="48">
        <v>31</v>
      </c>
      <c r="F220" s="45">
        <v>3</v>
      </c>
      <c r="G220" s="26">
        <f t="shared" si="12"/>
        <v>34</v>
      </c>
      <c r="H220" s="27">
        <f t="shared" si="13"/>
        <v>34</v>
      </c>
      <c r="I220" s="27">
        <f t="shared" si="14"/>
        <v>34</v>
      </c>
      <c r="J220" s="28">
        <f t="shared" si="15"/>
        <v>34</v>
      </c>
    </row>
    <row r="221" spans="1:10" ht="24.95" customHeight="1" x14ac:dyDescent="0.3">
      <c r="A221" s="2">
        <v>215</v>
      </c>
      <c r="B221" s="117"/>
      <c r="C221" s="15">
        <v>540</v>
      </c>
      <c r="D221" s="41" t="s">
        <v>211</v>
      </c>
      <c r="E221" s="48">
        <v>20</v>
      </c>
      <c r="F221" s="45">
        <v>3</v>
      </c>
      <c r="G221" s="26">
        <f t="shared" si="12"/>
        <v>23</v>
      </c>
      <c r="H221" s="27">
        <f t="shared" si="13"/>
        <v>23</v>
      </c>
      <c r="I221" s="27">
        <f t="shared" si="14"/>
        <v>23</v>
      </c>
      <c r="J221" s="28">
        <f t="shared" si="15"/>
        <v>23</v>
      </c>
    </row>
    <row r="222" spans="1:10" ht="24.95" customHeight="1" x14ac:dyDescent="0.3">
      <c r="A222" s="2">
        <v>216</v>
      </c>
      <c r="B222" s="117"/>
      <c r="C222" s="15">
        <v>541</v>
      </c>
      <c r="D222" s="41" t="s">
        <v>212</v>
      </c>
      <c r="E222" s="48">
        <v>25</v>
      </c>
      <c r="F222" s="45">
        <v>3</v>
      </c>
      <c r="G222" s="26">
        <f t="shared" si="12"/>
        <v>28</v>
      </c>
      <c r="H222" s="27">
        <f t="shared" si="13"/>
        <v>28</v>
      </c>
      <c r="I222" s="27">
        <f t="shared" si="14"/>
        <v>28</v>
      </c>
      <c r="J222" s="28">
        <f t="shared" si="15"/>
        <v>28</v>
      </c>
    </row>
    <row r="223" spans="1:10" ht="24.95" customHeight="1" x14ac:dyDescent="0.3">
      <c r="A223" s="2">
        <v>217</v>
      </c>
      <c r="B223" s="117"/>
      <c r="C223" s="15">
        <v>542</v>
      </c>
      <c r="D223" s="41" t="s">
        <v>213</v>
      </c>
      <c r="E223" s="48">
        <v>15</v>
      </c>
      <c r="F223" s="45">
        <v>3</v>
      </c>
      <c r="G223" s="26">
        <f t="shared" si="12"/>
        <v>18</v>
      </c>
      <c r="H223" s="27">
        <f t="shared" si="13"/>
        <v>18</v>
      </c>
      <c r="I223" s="27">
        <f t="shared" si="14"/>
        <v>18</v>
      </c>
      <c r="J223" s="28">
        <f t="shared" si="15"/>
        <v>18</v>
      </c>
    </row>
    <row r="224" spans="1:10" ht="24.95" customHeight="1" x14ac:dyDescent="0.3">
      <c r="A224" s="2">
        <v>218</v>
      </c>
      <c r="B224" s="117"/>
      <c r="C224" s="15">
        <v>543</v>
      </c>
      <c r="D224" s="41" t="s">
        <v>214</v>
      </c>
      <c r="E224" s="48">
        <v>35</v>
      </c>
      <c r="F224" s="45">
        <v>3</v>
      </c>
      <c r="G224" s="26">
        <f t="shared" si="12"/>
        <v>38</v>
      </c>
      <c r="H224" s="27">
        <f t="shared" si="13"/>
        <v>38</v>
      </c>
      <c r="I224" s="27">
        <f t="shared" si="14"/>
        <v>38</v>
      </c>
      <c r="J224" s="28">
        <f t="shared" si="15"/>
        <v>38</v>
      </c>
    </row>
    <row r="225" spans="1:10" ht="24.95" customHeight="1" x14ac:dyDescent="0.3">
      <c r="A225" s="2">
        <v>219</v>
      </c>
      <c r="B225" s="117"/>
      <c r="C225" s="35">
        <v>544</v>
      </c>
      <c r="D225" s="51" t="s">
        <v>215</v>
      </c>
      <c r="E225" s="101">
        <v>9</v>
      </c>
      <c r="F225" s="52">
        <v>2</v>
      </c>
      <c r="G225" s="36">
        <f t="shared" si="12"/>
        <v>11</v>
      </c>
      <c r="H225" s="37">
        <f t="shared" si="13"/>
        <v>11</v>
      </c>
      <c r="I225" s="37">
        <f t="shared" si="14"/>
        <v>11</v>
      </c>
      <c r="J225" s="38">
        <f t="shared" si="15"/>
        <v>11</v>
      </c>
    </row>
    <row r="226" spans="1:10" ht="24.95" customHeight="1" x14ac:dyDescent="0.3">
      <c r="A226" s="2">
        <v>220</v>
      </c>
      <c r="B226" s="117"/>
      <c r="C226" s="15">
        <v>545</v>
      </c>
      <c r="D226" s="41" t="s">
        <v>216</v>
      </c>
      <c r="E226" s="48">
        <v>17</v>
      </c>
      <c r="F226" s="45">
        <v>3</v>
      </c>
      <c r="G226" s="26">
        <f t="shared" si="12"/>
        <v>20</v>
      </c>
      <c r="H226" s="27">
        <f t="shared" si="13"/>
        <v>20</v>
      </c>
      <c r="I226" s="27">
        <f t="shared" si="14"/>
        <v>20</v>
      </c>
      <c r="J226" s="28">
        <f t="shared" si="15"/>
        <v>20</v>
      </c>
    </row>
    <row r="227" spans="1:10" ht="24.95" customHeight="1" x14ac:dyDescent="0.3">
      <c r="A227" s="2">
        <v>221</v>
      </c>
      <c r="B227" s="117"/>
      <c r="C227" s="15">
        <v>546</v>
      </c>
      <c r="D227" s="41" t="s">
        <v>217</v>
      </c>
      <c r="E227" s="48">
        <v>26</v>
      </c>
      <c r="F227" s="45">
        <v>3</v>
      </c>
      <c r="G227" s="26">
        <f t="shared" si="12"/>
        <v>29</v>
      </c>
      <c r="H227" s="27">
        <f t="shared" si="13"/>
        <v>29</v>
      </c>
      <c r="I227" s="27">
        <f t="shared" si="14"/>
        <v>29</v>
      </c>
      <c r="J227" s="28">
        <f t="shared" si="15"/>
        <v>29</v>
      </c>
    </row>
    <row r="228" spans="1:10" ht="24.95" customHeight="1" x14ac:dyDescent="0.3">
      <c r="A228" s="2">
        <v>222</v>
      </c>
      <c r="B228" s="117"/>
      <c r="C228" s="15">
        <v>547</v>
      </c>
      <c r="D228" s="41" t="s">
        <v>218</v>
      </c>
      <c r="E228" s="48">
        <v>16</v>
      </c>
      <c r="F228" s="45">
        <v>3</v>
      </c>
      <c r="G228" s="26">
        <f t="shared" si="12"/>
        <v>19</v>
      </c>
      <c r="H228" s="27">
        <f t="shared" si="13"/>
        <v>19</v>
      </c>
      <c r="I228" s="27">
        <f t="shared" si="14"/>
        <v>19</v>
      </c>
      <c r="J228" s="28">
        <f t="shared" si="15"/>
        <v>19</v>
      </c>
    </row>
    <row r="229" spans="1:10" ht="24.95" customHeight="1" x14ac:dyDescent="0.3">
      <c r="A229" s="2">
        <v>223</v>
      </c>
      <c r="B229" s="117"/>
      <c r="C229" s="15">
        <v>548</v>
      </c>
      <c r="D229" s="41" t="s">
        <v>219</v>
      </c>
      <c r="E229" s="48">
        <v>7</v>
      </c>
      <c r="F229" s="45">
        <v>2</v>
      </c>
      <c r="G229" s="26">
        <f t="shared" si="12"/>
        <v>9</v>
      </c>
      <c r="H229" s="27">
        <f t="shared" si="13"/>
        <v>9</v>
      </c>
      <c r="I229" s="27">
        <f t="shared" si="14"/>
        <v>9</v>
      </c>
      <c r="J229" s="28">
        <f t="shared" si="15"/>
        <v>9</v>
      </c>
    </row>
    <row r="230" spans="1:10" ht="24.95" customHeight="1" x14ac:dyDescent="0.3">
      <c r="A230" s="2">
        <v>224</v>
      </c>
      <c r="B230" s="117"/>
      <c r="C230" s="15">
        <v>549</v>
      </c>
      <c r="D230" s="41" t="s">
        <v>220</v>
      </c>
      <c r="E230" s="48">
        <v>27</v>
      </c>
      <c r="F230" s="45">
        <v>3</v>
      </c>
      <c r="G230" s="26">
        <f t="shared" si="12"/>
        <v>30</v>
      </c>
      <c r="H230" s="27">
        <f t="shared" si="13"/>
        <v>30</v>
      </c>
      <c r="I230" s="27">
        <f t="shared" si="14"/>
        <v>30</v>
      </c>
      <c r="J230" s="28">
        <f t="shared" si="15"/>
        <v>30</v>
      </c>
    </row>
    <row r="231" spans="1:10" ht="24.95" customHeight="1" x14ac:dyDescent="0.3">
      <c r="A231" s="2">
        <v>225</v>
      </c>
      <c r="B231" s="117"/>
      <c r="C231" s="15">
        <v>550</v>
      </c>
      <c r="D231" s="41" t="s">
        <v>221</v>
      </c>
      <c r="E231" s="48">
        <v>12</v>
      </c>
      <c r="F231" s="45">
        <v>2</v>
      </c>
      <c r="G231" s="26">
        <f t="shared" si="12"/>
        <v>14</v>
      </c>
      <c r="H231" s="27">
        <f t="shared" si="13"/>
        <v>14</v>
      </c>
      <c r="I231" s="27">
        <f t="shared" si="14"/>
        <v>14</v>
      </c>
      <c r="J231" s="28">
        <f t="shared" si="15"/>
        <v>14</v>
      </c>
    </row>
    <row r="232" spans="1:10" ht="24.95" customHeight="1" x14ac:dyDescent="0.3">
      <c r="A232" s="2">
        <v>226</v>
      </c>
      <c r="B232" s="117"/>
      <c r="C232" s="15">
        <v>551</v>
      </c>
      <c r="D232" s="41" t="s">
        <v>222</v>
      </c>
      <c r="E232" s="48">
        <v>8</v>
      </c>
      <c r="F232" s="45">
        <v>2</v>
      </c>
      <c r="G232" s="26">
        <f t="shared" si="12"/>
        <v>10</v>
      </c>
      <c r="H232" s="27">
        <f t="shared" si="13"/>
        <v>10</v>
      </c>
      <c r="I232" s="27">
        <f t="shared" si="14"/>
        <v>10</v>
      </c>
      <c r="J232" s="28">
        <f t="shared" si="15"/>
        <v>10</v>
      </c>
    </row>
    <row r="233" spans="1:10" ht="24.95" customHeight="1" x14ac:dyDescent="0.3">
      <c r="A233" s="2">
        <v>227</v>
      </c>
      <c r="B233" s="117"/>
      <c r="C233" s="15">
        <v>552</v>
      </c>
      <c r="D233" s="41" t="s">
        <v>223</v>
      </c>
      <c r="E233" s="48">
        <v>15</v>
      </c>
      <c r="F233" s="45">
        <v>3</v>
      </c>
      <c r="G233" s="26">
        <f t="shared" si="12"/>
        <v>18</v>
      </c>
      <c r="H233" s="27">
        <f t="shared" si="13"/>
        <v>18</v>
      </c>
      <c r="I233" s="27">
        <f t="shared" si="14"/>
        <v>18</v>
      </c>
      <c r="J233" s="28">
        <f t="shared" si="15"/>
        <v>18</v>
      </c>
    </row>
    <row r="234" spans="1:10" ht="24.95" customHeight="1" x14ac:dyDescent="0.3">
      <c r="A234" s="2">
        <v>228</v>
      </c>
      <c r="B234" s="117"/>
      <c r="C234" s="15">
        <v>564</v>
      </c>
      <c r="D234" s="41" t="s">
        <v>224</v>
      </c>
      <c r="E234" s="48">
        <v>8</v>
      </c>
      <c r="F234" s="45">
        <v>2</v>
      </c>
      <c r="G234" s="26">
        <f t="shared" si="12"/>
        <v>10</v>
      </c>
      <c r="H234" s="27">
        <f t="shared" si="13"/>
        <v>10</v>
      </c>
      <c r="I234" s="27">
        <f t="shared" si="14"/>
        <v>10</v>
      </c>
      <c r="J234" s="28">
        <f t="shared" si="15"/>
        <v>10</v>
      </c>
    </row>
    <row r="235" spans="1:10" ht="24.95" customHeight="1" x14ac:dyDescent="0.3">
      <c r="A235" s="2">
        <v>229</v>
      </c>
      <c r="B235" s="117"/>
      <c r="C235" s="15">
        <v>565</v>
      </c>
      <c r="D235" s="41" t="s">
        <v>225</v>
      </c>
      <c r="E235" s="48">
        <v>7</v>
      </c>
      <c r="F235" s="45">
        <v>2</v>
      </c>
      <c r="G235" s="26">
        <f t="shared" si="12"/>
        <v>9</v>
      </c>
      <c r="H235" s="27">
        <f t="shared" si="13"/>
        <v>9</v>
      </c>
      <c r="I235" s="27">
        <f t="shared" si="14"/>
        <v>9</v>
      </c>
      <c r="J235" s="28">
        <f t="shared" si="15"/>
        <v>9</v>
      </c>
    </row>
    <row r="236" spans="1:10" ht="24.95" customHeight="1" x14ac:dyDescent="0.3">
      <c r="A236" s="2">
        <v>230</v>
      </c>
      <c r="B236" s="117"/>
      <c r="C236" s="15">
        <v>566</v>
      </c>
      <c r="D236" s="41" t="s">
        <v>226</v>
      </c>
      <c r="E236" s="48">
        <v>15</v>
      </c>
      <c r="F236" s="45">
        <v>3</v>
      </c>
      <c r="G236" s="26">
        <f t="shared" si="12"/>
        <v>18</v>
      </c>
      <c r="H236" s="27">
        <f t="shared" si="13"/>
        <v>18</v>
      </c>
      <c r="I236" s="27">
        <f t="shared" si="14"/>
        <v>18</v>
      </c>
      <c r="J236" s="28">
        <f t="shared" si="15"/>
        <v>18</v>
      </c>
    </row>
    <row r="237" spans="1:10" ht="24.95" customHeight="1" x14ac:dyDescent="0.3">
      <c r="A237" s="2">
        <v>231</v>
      </c>
      <c r="B237" s="117"/>
      <c r="C237" s="15">
        <v>567</v>
      </c>
      <c r="D237" s="41" t="s">
        <v>227</v>
      </c>
      <c r="E237" s="48">
        <v>14</v>
      </c>
      <c r="F237" s="45">
        <v>2</v>
      </c>
      <c r="G237" s="26">
        <f t="shared" si="12"/>
        <v>16</v>
      </c>
      <c r="H237" s="27">
        <f t="shared" si="13"/>
        <v>16</v>
      </c>
      <c r="I237" s="27">
        <f t="shared" si="14"/>
        <v>16</v>
      </c>
      <c r="J237" s="28">
        <f t="shared" si="15"/>
        <v>16</v>
      </c>
    </row>
    <row r="238" spans="1:10" ht="24.95" customHeight="1" x14ac:dyDescent="0.3">
      <c r="A238" s="2">
        <v>232</v>
      </c>
      <c r="B238" s="117"/>
      <c r="C238" s="15">
        <v>568</v>
      </c>
      <c r="D238" s="41" t="s">
        <v>228</v>
      </c>
      <c r="E238" s="48">
        <v>12</v>
      </c>
      <c r="F238" s="45">
        <v>2</v>
      </c>
      <c r="G238" s="26">
        <f t="shared" si="12"/>
        <v>14</v>
      </c>
      <c r="H238" s="27">
        <f t="shared" si="13"/>
        <v>14</v>
      </c>
      <c r="I238" s="27">
        <f t="shared" si="14"/>
        <v>14</v>
      </c>
      <c r="J238" s="28">
        <f t="shared" si="15"/>
        <v>14</v>
      </c>
    </row>
    <row r="239" spans="1:10" ht="24.95" customHeight="1" x14ac:dyDescent="0.3">
      <c r="A239" s="2">
        <v>233</v>
      </c>
      <c r="B239" s="117"/>
      <c r="C239" s="15">
        <v>572</v>
      </c>
      <c r="D239" s="41" t="s">
        <v>229</v>
      </c>
      <c r="E239" s="48">
        <v>15</v>
      </c>
      <c r="F239" s="45">
        <v>3</v>
      </c>
      <c r="G239" s="26">
        <f t="shared" si="12"/>
        <v>18</v>
      </c>
      <c r="H239" s="27">
        <f t="shared" si="13"/>
        <v>18</v>
      </c>
      <c r="I239" s="27">
        <f t="shared" si="14"/>
        <v>18</v>
      </c>
      <c r="J239" s="28">
        <f t="shared" si="15"/>
        <v>18</v>
      </c>
    </row>
    <row r="240" spans="1:10" ht="24.95" customHeight="1" x14ac:dyDescent="0.3">
      <c r="A240" s="2">
        <v>234</v>
      </c>
      <c r="B240" s="117"/>
      <c r="C240" s="15">
        <v>575</v>
      </c>
      <c r="D240" s="41" t="s">
        <v>230</v>
      </c>
      <c r="E240" s="48">
        <v>25</v>
      </c>
      <c r="F240" s="45">
        <v>3</v>
      </c>
      <c r="G240" s="26">
        <f t="shared" si="12"/>
        <v>28</v>
      </c>
      <c r="H240" s="27">
        <f t="shared" si="13"/>
        <v>28</v>
      </c>
      <c r="I240" s="27">
        <f t="shared" si="14"/>
        <v>28</v>
      </c>
      <c r="J240" s="28">
        <f t="shared" si="15"/>
        <v>28</v>
      </c>
    </row>
    <row r="241" spans="1:10" ht="24.95" customHeight="1" x14ac:dyDescent="0.3">
      <c r="A241" s="2">
        <v>235</v>
      </c>
      <c r="B241" s="117"/>
      <c r="C241" s="15">
        <v>576</v>
      </c>
      <c r="D241" s="41" t="s">
        <v>231</v>
      </c>
      <c r="E241" s="48">
        <v>16</v>
      </c>
      <c r="F241" s="45">
        <v>3</v>
      </c>
      <c r="G241" s="26">
        <f t="shared" si="12"/>
        <v>19</v>
      </c>
      <c r="H241" s="27">
        <f t="shared" si="13"/>
        <v>19</v>
      </c>
      <c r="I241" s="27">
        <f t="shared" si="14"/>
        <v>19</v>
      </c>
      <c r="J241" s="28">
        <f t="shared" si="15"/>
        <v>19</v>
      </c>
    </row>
    <row r="242" spans="1:10" ht="24.95" customHeight="1" x14ac:dyDescent="0.3">
      <c r="A242" s="2">
        <v>236</v>
      </c>
      <c r="B242" s="117"/>
      <c r="C242" s="15">
        <v>577</v>
      </c>
      <c r="D242" s="41" t="s">
        <v>232</v>
      </c>
      <c r="E242" s="48">
        <v>23</v>
      </c>
      <c r="F242" s="45">
        <v>3</v>
      </c>
      <c r="G242" s="26">
        <f t="shared" si="12"/>
        <v>26</v>
      </c>
      <c r="H242" s="27">
        <f t="shared" si="13"/>
        <v>26</v>
      </c>
      <c r="I242" s="27">
        <f t="shared" si="14"/>
        <v>26</v>
      </c>
      <c r="J242" s="28">
        <f t="shared" si="15"/>
        <v>26</v>
      </c>
    </row>
    <row r="243" spans="1:10" ht="24.95" customHeight="1" x14ac:dyDescent="0.3">
      <c r="A243" s="2">
        <v>237</v>
      </c>
      <c r="B243" s="117"/>
      <c r="C243" s="15">
        <v>579</v>
      </c>
      <c r="D243" s="41" t="s">
        <v>233</v>
      </c>
      <c r="E243" s="82">
        <v>39</v>
      </c>
      <c r="F243" s="83">
        <v>3</v>
      </c>
      <c r="G243" s="61">
        <f t="shared" si="12"/>
        <v>42</v>
      </c>
      <c r="H243" s="62">
        <f t="shared" si="13"/>
        <v>42</v>
      </c>
      <c r="I243" s="62">
        <f t="shared" si="14"/>
        <v>42</v>
      </c>
      <c r="J243" s="63">
        <f t="shared" si="15"/>
        <v>42</v>
      </c>
    </row>
    <row r="244" spans="1:10" ht="24.95" customHeight="1" x14ac:dyDescent="0.3">
      <c r="A244" s="2">
        <v>238</v>
      </c>
      <c r="B244" s="117"/>
      <c r="C244" s="15">
        <v>581</v>
      </c>
      <c r="D244" s="41" t="s">
        <v>234</v>
      </c>
      <c r="E244" s="48">
        <v>8</v>
      </c>
      <c r="F244" s="45">
        <v>2</v>
      </c>
      <c r="G244" s="26">
        <f t="shared" si="12"/>
        <v>10</v>
      </c>
      <c r="H244" s="27">
        <f t="shared" si="13"/>
        <v>10</v>
      </c>
      <c r="I244" s="27">
        <f t="shared" si="14"/>
        <v>10</v>
      </c>
      <c r="J244" s="28">
        <f t="shared" si="15"/>
        <v>10</v>
      </c>
    </row>
    <row r="245" spans="1:10" ht="24.95" customHeight="1" x14ac:dyDescent="0.3">
      <c r="A245" s="2">
        <v>239</v>
      </c>
      <c r="B245" s="117"/>
      <c r="C245" s="15">
        <v>584</v>
      </c>
      <c r="D245" s="41" t="s">
        <v>235</v>
      </c>
      <c r="E245" s="48">
        <v>14</v>
      </c>
      <c r="F245" s="45">
        <v>2</v>
      </c>
      <c r="G245" s="26">
        <f t="shared" si="12"/>
        <v>16</v>
      </c>
      <c r="H245" s="27">
        <f t="shared" si="13"/>
        <v>16</v>
      </c>
      <c r="I245" s="27">
        <f t="shared" si="14"/>
        <v>16</v>
      </c>
      <c r="J245" s="28">
        <f t="shared" si="15"/>
        <v>16</v>
      </c>
    </row>
    <row r="246" spans="1:10" ht="24.95" customHeight="1" x14ac:dyDescent="0.3">
      <c r="A246" s="2">
        <v>240</v>
      </c>
      <c r="B246" s="117"/>
      <c r="C246" s="15">
        <v>585</v>
      </c>
      <c r="D246" s="41" t="s">
        <v>236</v>
      </c>
      <c r="E246" s="48">
        <v>22</v>
      </c>
      <c r="F246" s="45">
        <v>3</v>
      </c>
      <c r="G246" s="26">
        <f t="shared" si="12"/>
        <v>25</v>
      </c>
      <c r="H246" s="27">
        <f t="shared" si="13"/>
        <v>25</v>
      </c>
      <c r="I246" s="27">
        <f t="shared" si="14"/>
        <v>25</v>
      </c>
      <c r="J246" s="28">
        <f t="shared" si="15"/>
        <v>25</v>
      </c>
    </row>
    <row r="247" spans="1:10" ht="24.95" customHeight="1" x14ac:dyDescent="0.3">
      <c r="A247" s="2">
        <v>241</v>
      </c>
      <c r="B247" s="117"/>
      <c r="C247" s="15">
        <v>590</v>
      </c>
      <c r="D247" s="41" t="s">
        <v>237</v>
      </c>
      <c r="E247" s="48">
        <v>10</v>
      </c>
      <c r="F247" s="45">
        <v>2</v>
      </c>
      <c r="G247" s="26">
        <f t="shared" si="12"/>
        <v>12</v>
      </c>
      <c r="H247" s="27">
        <f t="shared" si="13"/>
        <v>12</v>
      </c>
      <c r="I247" s="27">
        <f t="shared" si="14"/>
        <v>12</v>
      </c>
      <c r="J247" s="28">
        <f t="shared" si="15"/>
        <v>12</v>
      </c>
    </row>
    <row r="248" spans="1:10" ht="24.95" customHeight="1" x14ac:dyDescent="0.3">
      <c r="A248" s="2">
        <v>242</v>
      </c>
      <c r="B248" s="117"/>
      <c r="C248" s="35">
        <v>591</v>
      </c>
      <c r="D248" s="51" t="s">
        <v>238</v>
      </c>
      <c r="E248" s="101">
        <v>12</v>
      </c>
      <c r="F248" s="52">
        <v>2</v>
      </c>
      <c r="G248" s="36">
        <f t="shared" si="12"/>
        <v>14</v>
      </c>
      <c r="H248" s="37">
        <f t="shared" si="13"/>
        <v>14</v>
      </c>
      <c r="I248" s="37">
        <f t="shared" si="14"/>
        <v>14</v>
      </c>
      <c r="J248" s="38">
        <f t="shared" si="15"/>
        <v>14</v>
      </c>
    </row>
    <row r="249" spans="1:10" ht="24.95" customHeight="1" x14ac:dyDescent="0.3">
      <c r="A249" s="2">
        <v>243</v>
      </c>
      <c r="B249" s="117"/>
      <c r="C249" s="15">
        <v>619</v>
      </c>
      <c r="D249" s="41" t="s">
        <v>239</v>
      </c>
      <c r="E249" s="48">
        <v>9</v>
      </c>
      <c r="F249" s="45">
        <v>2</v>
      </c>
      <c r="G249" s="26">
        <f t="shared" si="12"/>
        <v>11</v>
      </c>
      <c r="H249" s="27">
        <f t="shared" si="13"/>
        <v>11</v>
      </c>
      <c r="I249" s="27">
        <f t="shared" si="14"/>
        <v>11</v>
      </c>
      <c r="J249" s="28">
        <f t="shared" si="15"/>
        <v>11</v>
      </c>
    </row>
    <row r="250" spans="1:10" ht="24.95" customHeight="1" x14ac:dyDescent="0.3">
      <c r="A250" s="2">
        <v>244</v>
      </c>
      <c r="B250" s="117"/>
      <c r="C250" s="35">
        <v>620</v>
      </c>
      <c r="D250" s="51" t="s">
        <v>240</v>
      </c>
      <c r="E250" s="101">
        <v>7</v>
      </c>
      <c r="F250" s="52">
        <v>2</v>
      </c>
      <c r="G250" s="36">
        <f t="shared" si="12"/>
        <v>9</v>
      </c>
      <c r="H250" s="37">
        <f t="shared" si="13"/>
        <v>9</v>
      </c>
      <c r="I250" s="37">
        <f t="shared" si="14"/>
        <v>9</v>
      </c>
      <c r="J250" s="38">
        <f t="shared" si="15"/>
        <v>9</v>
      </c>
    </row>
    <row r="251" spans="1:10" ht="24.95" customHeight="1" x14ac:dyDescent="0.3">
      <c r="A251" s="2">
        <v>245</v>
      </c>
      <c r="B251" s="117"/>
      <c r="C251" s="15">
        <v>621</v>
      </c>
      <c r="D251" s="41" t="s">
        <v>241</v>
      </c>
      <c r="E251" s="48">
        <v>10</v>
      </c>
      <c r="F251" s="45">
        <v>2</v>
      </c>
      <c r="G251" s="26">
        <f t="shared" si="12"/>
        <v>12</v>
      </c>
      <c r="H251" s="27">
        <f t="shared" si="13"/>
        <v>12</v>
      </c>
      <c r="I251" s="27">
        <f t="shared" si="14"/>
        <v>12</v>
      </c>
      <c r="J251" s="28">
        <f t="shared" si="15"/>
        <v>12</v>
      </c>
    </row>
    <row r="252" spans="1:10" ht="24.95" customHeight="1" x14ac:dyDescent="0.3">
      <c r="A252" s="2">
        <v>246</v>
      </c>
      <c r="B252" s="117"/>
      <c r="C252" s="15">
        <v>622</v>
      </c>
      <c r="D252" s="41" t="s">
        <v>242</v>
      </c>
      <c r="E252" s="82">
        <v>18</v>
      </c>
      <c r="F252" s="83">
        <v>3</v>
      </c>
      <c r="G252" s="61">
        <f t="shared" si="12"/>
        <v>21</v>
      </c>
      <c r="H252" s="62">
        <f t="shared" si="13"/>
        <v>21</v>
      </c>
      <c r="I252" s="62">
        <f t="shared" si="14"/>
        <v>21</v>
      </c>
      <c r="J252" s="63">
        <f t="shared" si="15"/>
        <v>21</v>
      </c>
    </row>
    <row r="253" spans="1:10" ht="24.95" customHeight="1" x14ac:dyDescent="0.3">
      <c r="A253" s="2">
        <v>247</v>
      </c>
      <c r="B253" s="117"/>
      <c r="C253" s="15">
        <v>623</v>
      </c>
      <c r="D253" s="41" t="s">
        <v>243</v>
      </c>
      <c r="E253" s="48">
        <v>8</v>
      </c>
      <c r="F253" s="45">
        <v>2</v>
      </c>
      <c r="G253" s="26">
        <f t="shared" si="12"/>
        <v>10</v>
      </c>
      <c r="H253" s="27">
        <f t="shared" si="13"/>
        <v>10</v>
      </c>
      <c r="I253" s="27">
        <f t="shared" si="14"/>
        <v>10</v>
      </c>
      <c r="J253" s="28">
        <f t="shared" si="15"/>
        <v>10</v>
      </c>
    </row>
    <row r="254" spans="1:10" ht="24.95" customHeight="1" x14ac:dyDescent="0.3">
      <c r="A254" s="2">
        <v>248</v>
      </c>
      <c r="B254" s="117"/>
      <c r="C254" s="35">
        <v>624</v>
      </c>
      <c r="D254" s="51" t="s">
        <v>244</v>
      </c>
      <c r="E254" s="101">
        <v>5</v>
      </c>
      <c r="F254" s="52">
        <v>2</v>
      </c>
      <c r="G254" s="36">
        <f t="shared" si="12"/>
        <v>7</v>
      </c>
      <c r="H254" s="37">
        <f t="shared" si="13"/>
        <v>7</v>
      </c>
      <c r="I254" s="37">
        <f t="shared" si="14"/>
        <v>7</v>
      </c>
      <c r="J254" s="38">
        <f t="shared" si="15"/>
        <v>7</v>
      </c>
    </row>
    <row r="255" spans="1:10" ht="24.95" customHeight="1" x14ac:dyDescent="0.3">
      <c r="A255" s="2">
        <v>249</v>
      </c>
      <c r="B255" s="117"/>
      <c r="C255" s="15">
        <v>625</v>
      </c>
      <c r="D255" s="41" t="s">
        <v>245</v>
      </c>
      <c r="E255" s="48">
        <v>32</v>
      </c>
      <c r="F255" s="45">
        <v>3</v>
      </c>
      <c r="G255" s="26">
        <f t="shared" si="12"/>
        <v>35</v>
      </c>
      <c r="H255" s="27">
        <f t="shared" si="13"/>
        <v>35</v>
      </c>
      <c r="I255" s="27">
        <f t="shared" si="14"/>
        <v>35</v>
      </c>
      <c r="J255" s="28">
        <f t="shared" si="15"/>
        <v>35</v>
      </c>
    </row>
    <row r="256" spans="1:10" ht="24.95" customHeight="1" x14ac:dyDescent="0.3">
      <c r="A256" s="2">
        <v>250</v>
      </c>
      <c r="B256" s="117"/>
      <c r="C256" s="15">
        <v>626</v>
      </c>
      <c r="D256" s="41" t="s">
        <v>246</v>
      </c>
      <c r="E256" s="82">
        <v>10</v>
      </c>
      <c r="F256" s="83">
        <v>2</v>
      </c>
      <c r="G256" s="61">
        <f t="shared" si="12"/>
        <v>12</v>
      </c>
      <c r="H256" s="62">
        <f t="shared" si="13"/>
        <v>12</v>
      </c>
      <c r="I256" s="62">
        <f t="shared" si="14"/>
        <v>12</v>
      </c>
      <c r="J256" s="63">
        <f t="shared" si="15"/>
        <v>12</v>
      </c>
    </row>
    <row r="257" spans="1:11" ht="24.95" customHeight="1" x14ac:dyDescent="0.3">
      <c r="A257" s="2">
        <v>251</v>
      </c>
      <c r="B257" s="117"/>
      <c r="C257" s="15">
        <v>627</v>
      </c>
      <c r="D257" s="41" t="s">
        <v>247</v>
      </c>
      <c r="E257" s="48">
        <v>10</v>
      </c>
      <c r="F257" s="45">
        <v>2</v>
      </c>
      <c r="G257" s="26">
        <f t="shared" si="12"/>
        <v>12</v>
      </c>
      <c r="H257" s="27">
        <f t="shared" si="13"/>
        <v>12</v>
      </c>
      <c r="I257" s="27">
        <f t="shared" si="14"/>
        <v>12</v>
      </c>
      <c r="J257" s="28">
        <f t="shared" si="15"/>
        <v>12</v>
      </c>
    </row>
    <row r="258" spans="1:11" ht="24.95" customHeight="1" x14ac:dyDescent="0.3">
      <c r="A258" s="2">
        <v>252</v>
      </c>
      <c r="B258" s="117"/>
      <c r="C258" s="15">
        <v>628</v>
      </c>
      <c r="D258" s="41" t="s">
        <v>248</v>
      </c>
      <c r="E258" s="48">
        <v>18</v>
      </c>
      <c r="F258" s="45">
        <v>3</v>
      </c>
      <c r="G258" s="26">
        <f t="shared" si="12"/>
        <v>21</v>
      </c>
      <c r="H258" s="27">
        <f t="shared" si="13"/>
        <v>21</v>
      </c>
      <c r="I258" s="27">
        <f t="shared" si="14"/>
        <v>21</v>
      </c>
      <c r="J258" s="28">
        <f t="shared" si="15"/>
        <v>21</v>
      </c>
    </row>
    <row r="259" spans="1:11" ht="24.95" customHeight="1" x14ac:dyDescent="0.3">
      <c r="A259" s="2">
        <v>253</v>
      </c>
      <c r="B259" s="117"/>
      <c r="C259" s="15">
        <v>629</v>
      </c>
      <c r="D259" s="41" t="s">
        <v>249</v>
      </c>
      <c r="E259" s="48">
        <v>13</v>
      </c>
      <c r="F259" s="45">
        <v>2</v>
      </c>
      <c r="G259" s="26">
        <f t="shared" si="12"/>
        <v>15</v>
      </c>
      <c r="H259" s="27">
        <f t="shared" si="13"/>
        <v>15</v>
      </c>
      <c r="I259" s="27">
        <f t="shared" si="14"/>
        <v>15</v>
      </c>
      <c r="J259" s="28">
        <f t="shared" si="15"/>
        <v>15</v>
      </c>
    </row>
    <row r="260" spans="1:11" ht="24.95" customHeight="1" x14ac:dyDescent="0.3">
      <c r="A260" s="2">
        <v>254</v>
      </c>
      <c r="B260" s="117"/>
      <c r="C260" s="15">
        <v>630</v>
      </c>
      <c r="D260" s="41" t="s">
        <v>250</v>
      </c>
      <c r="E260" s="82">
        <v>17</v>
      </c>
      <c r="F260" s="83">
        <v>3</v>
      </c>
      <c r="G260" s="61">
        <f t="shared" si="12"/>
        <v>20</v>
      </c>
      <c r="H260" s="62">
        <f t="shared" si="13"/>
        <v>20</v>
      </c>
      <c r="I260" s="62">
        <f t="shared" si="14"/>
        <v>20</v>
      </c>
      <c r="J260" s="63">
        <f t="shared" si="15"/>
        <v>20</v>
      </c>
      <c r="K260" s="100"/>
    </row>
    <row r="261" spans="1:11" ht="24.95" customHeight="1" x14ac:dyDescent="0.3">
      <c r="A261" s="2">
        <v>255</v>
      </c>
      <c r="B261" s="117"/>
      <c r="C261" s="15">
        <v>631</v>
      </c>
      <c r="D261" s="41" t="s">
        <v>361</v>
      </c>
      <c r="E261" s="82">
        <v>13</v>
      </c>
      <c r="F261" s="83">
        <v>2</v>
      </c>
      <c r="G261" s="61">
        <f t="shared" si="12"/>
        <v>15</v>
      </c>
      <c r="H261" s="62">
        <f t="shared" si="13"/>
        <v>15</v>
      </c>
      <c r="I261" s="62">
        <f t="shared" si="14"/>
        <v>15</v>
      </c>
      <c r="J261" s="63">
        <f t="shared" si="15"/>
        <v>15</v>
      </c>
    </row>
    <row r="262" spans="1:11" ht="24.95" customHeight="1" x14ac:dyDescent="0.3">
      <c r="A262" s="2">
        <v>256</v>
      </c>
      <c r="B262" s="117"/>
      <c r="C262" s="15">
        <v>632</v>
      </c>
      <c r="D262" s="41" t="s">
        <v>251</v>
      </c>
      <c r="E262" s="82">
        <v>25</v>
      </c>
      <c r="F262" s="83">
        <v>3</v>
      </c>
      <c r="G262" s="61">
        <f t="shared" si="12"/>
        <v>28</v>
      </c>
      <c r="H262" s="62">
        <f t="shared" si="13"/>
        <v>28</v>
      </c>
      <c r="I262" s="62">
        <f t="shared" si="14"/>
        <v>28</v>
      </c>
      <c r="J262" s="63">
        <f t="shared" si="15"/>
        <v>28</v>
      </c>
    </row>
    <row r="263" spans="1:11" ht="24.95" customHeight="1" x14ac:dyDescent="0.3">
      <c r="A263" s="2">
        <v>257</v>
      </c>
      <c r="B263" s="117"/>
      <c r="C263" s="15">
        <v>634</v>
      </c>
      <c r="D263" s="41" t="s">
        <v>364</v>
      </c>
      <c r="E263" s="82">
        <v>18</v>
      </c>
      <c r="F263" s="83">
        <v>3</v>
      </c>
      <c r="G263" s="61">
        <f t="shared" si="12"/>
        <v>21</v>
      </c>
      <c r="H263" s="62">
        <f t="shared" si="13"/>
        <v>21</v>
      </c>
      <c r="I263" s="62">
        <f t="shared" si="14"/>
        <v>21</v>
      </c>
      <c r="J263" s="63">
        <f t="shared" si="15"/>
        <v>21</v>
      </c>
    </row>
    <row r="264" spans="1:11" ht="24.95" customHeight="1" x14ac:dyDescent="0.3">
      <c r="A264" s="2">
        <v>258</v>
      </c>
      <c r="B264" s="117"/>
      <c r="C264" s="35">
        <v>633</v>
      </c>
      <c r="D264" s="51" t="s">
        <v>252</v>
      </c>
      <c r="E264" s="101">
        <v>23</v>
      </c>
      <c r="F264" s="52">
        <v>3</v>
      </c>
      <c r="G264" s="36">
        <f t="shared" si="12"/>
        <v>26</v>
      </c>
      <c r="H264" s="37">
        <f t="shared" si="13"/>
        <v>26</v>
      </c>
      <c r="I264" s="37">
        <f t="shared" si="14"/>
        <v>26</v>
      </c>
      <c r="J264" s="38">
        <f t="shared" si="15"/>
        <v>26</v>
      </c>
    </row>
    <row r="265" spans="1:11" ht="24.95" customHeight="1" x14ac:dyDescent="0.3">
      <c r="A265" s="2">
        <v>259</v>
      </c>
      <c r="B265" s="117"/>
      <c r="C265" s="15">
        <v>635</v>
      </c>
      <c r="D265" s="41" t="s">
        <v>253</v>
      </c>
      <c r="E265" s="48">
        <v>12</v>
      </c>
      <c r="F265" s="45">
        <v>2</v>
      </c>
      <c r="G265" s="26">
        <f t="shared" si="12"/>
        <v>14</v>
      </c>
      <c r="H265" s="27">
        <f t="shared" si="13"/>
        <v>14</v>
      </c>
      <c r="I265" s="27">
        <f t="shared" si="14"/>
        <v>14</v>
      </c>
      <c r="J265" s="28">
        <f t="shared" si="15"/>
        <v>14</v>
      </c>
    </row>
    <row r="266" spans="1:11" ht="24.95" customHeight="1" x14ac:dyDescent="0.3">
      <c r="A266" s="2">
        <v>260</v>
      </c>
      <c r="B266" s="117"/>
      <c r="C266" s="15">
        <v>636</v>
      </c>
      <c r="D266" s="41" t="s">
        <v>254</v>
      </c>
      <c r="E266" s="48">
        <v>8</v>
      </c>
      <c r="F266" s="45">
        <v>2</v>
      </c>
      <c r="G266" s="26">
        <f t="shared" si="12"/>
        <v>10</v>
      </c>
      <c r="H266" s="27">
        <f t="shared" si="13"/>
        <v>10</v>
      </c>
      <c r="I266" s="27">
        <f t="shared" si="14"/>
        <v>10</v>
      </c>
      <c r="J266" s="28">
        <f t="shared" si="15"/>
        <v>10</v>
      </c>
    </row>
    <row r="267" spans="1:11" ht="24.95" customHeight="1" x14ac:dyDescent="0.3">
      <c r="A267" s="2">
        <v>261</v>
      </c>
      <c r="B267" s="117"/>
      <c r="C267" s="15">
        <v>637</v>
      </c>
      <c r="D267" s="41" t="s">
        <v>255</v>
      </c>
      <c r="E267" s="82">
        <v>12</v>
      </c>
      <c r="F267" s="83">
        <v>2</v>
      </c>
      <c r="G267" s="61">
        <f t="shared" si="12"/>
        <v>14</v>
      </c>
      <c r="H267" s="62">
        <f t="shared" si="13"/>
        <v>14</v>
      </c>
      <c r="I267" s="62">
        <f t="shared" si="14"/>
        <v>14</v>
      </c>
      <c r="J267" s="63">
        <f t="shared" si="15"/>
        <v>14</v>
      </c>
    </row>
    <row r="268" spans="1:11" ht="24.95" customHeight="1" x14ac:dyDescent="0.3">
      <c r="A268" s="2">
        <v>262</v>
      </c>
      <c r="B268" s="117"/>
      <c r="C268" s="35">
        <v>638</v>
      </c>
      <c r="D268" s="51" t="s">
        <v>256</v>
      </c>
      <c r="E268" s="101">
        <v>12</v>
      </c>
      <c r="F268" s="52">
        <v>2</v>
      </c>
      <c r="G268" s="36">
        <f t="shared" ref="G268:G334" si="16">E268+F268</f>
        <v>14</v>
      </c>
      <c r="H268" s="37">
        <f t="shared" si="13"/>
        <v>14</v>
      </c>
      <c r="I268" s="37">
        <f t="shared" si="14"/>
        <v>14</v>
      </c>
      <c r="J268" s="38">
        <f t="shared" si="15"/>
        <v>14</v>
      </c>
    </row>
    <row r="269" spans="1:11" ht="24.95" customHeight="1" x14ac:dyDescent="0.3">
      <c r="A269" s="2">
        <v>263</v>
      </c>
      <c r="B269" s="117"/>
      <c r="C269" s="15">
        <v>639</v>
      </c>
      <c r="D269" s="41" t="s">
        <v>257</v>
      </c>
      <c r="E269" s="48">
        <v>8</v>
      </c>
      <c r="F269" s="45">
        <v>2</v>
      </c>
      <c r="G269" s="26">
        <f t="shared" si="16"/>
        <v>10</v>
      </c>
      <c r="H269" s="27">
        <f t="shared" ref="H269:H335" si="17">E269+F269</f>
        <v>10</v>
      </c>
      <c r="I269" s="27">
        <f t="shared" ref="I269:I335" si="18">E269+F269</f>
        <v>10</v>
      </c>
      <c r="J269" s="28">
        <f t="shared" ref="J269:J335" si="19">E269+F269</f>
        <v>10</v>
      </c>
    </row>
    <row r="270" spans="1:11" ht="24.95" customHeight="1" x14ac:dyDescent="0.3">
      <c r="A270" s="2">
        <v>264</v>
      </c>
      <c r="B270" s="117"/>
      <c r="C270" s="15">
        <v>640</v>
      </c>
      <c r="D270" s="41" t="s">
        <v>258</v>
      </c>
      <c r="E270" s="48">
        <v>29</v>
      </c>
      <c r="F270" s="45">
        <v>3</v>
      </c>
      <c r="G270" s="26">
        <f t="shared" si="16"/>
        <v>32</v>
      </c>
      <c r="H270" s="27">
        <f t="shared" si="17"/>
        <v>32</v>
      </c>
      <c r="I270" s="27">
        <f t="shared" si="18"/>
        <v>32</v>
      </c>
      <c r="J270" s="28">
        <f t="shared" si="19"/>
        <v>32</v>
      </c>
    </row>
    <row r="271" spans="1:11" ht="24.95" customHeight="1" x14ac:dyDescent="0.3">
      <c r="A271" s="2">
        <v>265</v>
      </c>
      <c r="B271" s="117"/>
      <c r="C271" s="15">
        <v>641</v>
      </c>
      <c r="D271" s="41" t="s">
        <v>259</v>
      </c>
      <c r="E271" s="48">
        <v>15</v>
      </c>
      <c r="F271" s="45">
        <v>3</v>
      </c>
      <c r="G271" s="26">
        <f t="shared" si="16"/>
        <v>18</v>
      </c>
      <c r="H271" s="27">
        <f t="shared" si="17"/>
        <v>18</v>
      </c>
      <c r="I271" s="27">
        <f t="shared" si="18"/>
        <v>18</v>
      </c>
      <c r="J271" s="28">
        <f t="shared" si="19"/>
        <v>18</v>
      </c>
    </row>
    <row r="272" spans="1:11" ht="24.95" customHeight="1" x14ac:dyDescent="0.3">
      <c r="A272" s="2">
        <v>266</v>
      </c>
      <c r="B272" s="117"/>
      <c r="C272" s="15">
        <v>642</v>
      </c>
      <c r="D272" s="41" t="s">
        <v>260</v>
      </c>
      <c r="E272" s="48">
        <v>11</v>
      </c>
      <c r="F272" s="45">
        <v>2</v>
      </c>
      <c r="G272" s="26">
        <f t="shared" si="16"/>
        <v>13</v>
      </c>
      <c r="H272" s="27">
        <f t="shared" si="17"/>
        <v>13</v>
      </c>
      <c r="I272" s="27">
        <f t="shared" si="18"/>
        <v>13</v>
      </c>
      <c r="J272" s="28">
        <f t="shared" si="19"/>
        <v>13</v>
      </c>
    </row>
    <row r="273" spans="1:10" ht="24.95" customHeight="1" x14ac:dyDescent="0.3">
      <c r="A273" s="2">
        <v>267</v>
      </c>
      <c r="B273" s="117"/>
      <c r="C273" s="15">
        <v>643</v>
      </c>
      <c r="D273" s="41" t="s">
        <v>261</v>
      </c>
      <c r="E273" s="48">
        <v>7</v>
      </c>
      <c r="F273" s="45">
        <v>2</v>
      </c>
      <c r="G273" s="26">
        <f t="shared" si="16"/>
        <v>9</v>
      </c>
      <c r="H273" s="27">
        <f t="shared" si="17"/>
        <v>9</v>
      </c>
      <c r="I273" s="27">
        <f t="shared" si="18"/>
        <v>9</v>
      </c>
      <c r="J273" s="28">
        <f t="shared" si="19"/>
        <v>9</v>
      </c>
    </row>
    <row r="274" spans="1:10" ht="24.95" customHeight="1" x14ac:dyDescent="0.3">
      <c r="A274" s="2">
        <v>268</v>
      </c>
      <c r="B274" s="117"/>
      <c r="C274" s="15">
        <v>644</v>
      </c>
      <c r="D274" s="41" t="s">
        <v>262</v>
      </c>
      <c r="E274" s="48">
        <v>12</v>
      </c>
      <c r="F274" s="45">
        <v>2</v>
      </c>
      <c r="G274" s="26">
        <f t="shared" si="16"/>
        <v>14</v>
      </c>
      <c r="H274" s="27">
        <f t="shared" si="17"/>
        <v>14</v>
      </c>
      <c r="I274" s="27">
        <f t="shared" si="18"/>
        <v>14</v>
      </c>
      <c r="J274" s="28">
        <f t="shared" si="19"/>
        <v>14</v>
      </c>
    </row>
    <row r="275" spans="1:10" s="39" customFormat="1" ht="24.95" customHeight="1" x14ac:dyDescent="0.3">
      <c r="A275" s="2">
        <v>269</v>
      </c>
      <c r="B275" s="117"/>
      <c r="C275" s="84">
        <v>645</v>
      </c>
      <c r="D275" s="85" t="s">
        <v>365</v>
      </c>
      <c r="E275" s="82">
        <v>11</v>
      </c>
      <c r="F275" s="86">
        <v>2</v>
      </c>
      <c r="G275" s="87">
        <f t="shared" si="16"/>
        <v>13</v>
      </c>
      <c r="H275" s="88">
        <f t="shared" si="17"/>
        <v>13</v>
      </c>
      <c r="I275" s="88">
        <f t="shared" si="18"/>
        <v>13</v>
      </c>
      <c r="J275" s="89">
        <f t="shared" si="19"/>
        <v>13</v>
      </c>
    </row>
    <row r="276" spans="1:10" ht="24.95" customHeight="1" x14ac:dyDescent="0.3">
      <c r="A276" s="2">
        <v>270</v>
      </c>
      <c r="B276" s="117"/>
      <c r="C276" s="15">
        <v>646</v>
      </c>
      <c r="D276" s="41" t="s">
        <v>263</v>
      </c>
      <c r="E276" s="48">
        <v>21</v>
      </c>
      <c r="F276" s="45">
        <v>3</v>
      </c>
      <c r="G276" s="26">
        <f t="shared" si="16"/>
        <v>24</v>
      </c>
      <c r="H276" s="27">
        <f t="shared" si="17"/>
        <v>24</v>
      </c>
      <c r="I276" s="27">
        <f t="shared" si="18"/>
        <v>24</v>
      </c>
      <c r="J276" s="28">
        <f t="shared" si="19"/>
        <v>24</v>
      </c>
    </row>
    <row r="277" spans="1:10" ht="24.95" customHeight="1" x14ac:dyDescent="0.3">
      <c r="A277" s="2">
        <v>271</v>
      </c>
      <c r="B277" s="117"/>
      <c r="C277" s="15">
        <v>647</v>
      </c>
      <c r="D277" s="41" t="s">
        <v>264</v>
      </c>
      <c r="E277" s="48">
        <v>5</v>
      </c>
      <c r="F277" s="45">
        <v>2</v>
      </c>
      <c r="G277" s="26">
        <f t="shared" si="16"/>
        <v>7</v>
      </c>
      <c r="H277" s="27">
        <f t="shared" si="17"/>
        <v>7</v>
      </c>
      <c r="I277" s="27">
        <f t="shared" si="18"/>
        <v>7</v>
      </c>
      <c r="J277" s="28">
        <f t="shared" si="19"/>
        <v>7</v>
      </c>
    </row>
    <row r="278" spans="1:10" ht="24.95" customHeight="1" x14ac:dyDescent="0.3">
      <c r="A278" s="2">
        <v>272</v>
      </c>
      <c r="B278" s="117"/>
      <c r="C278" s="15">
        <v>649</v>
      </c>
      <c r="D278" s="41" t="s">
        <v>265</v>
      </c>
      <c r="E278" s="48">
        <v>17</v>
      </c>
      <c r="F278" s="45">
        <v>3</v>
      </c>
      <c r="G278" s="26">
        <f t="shared" si="16"/>
        <v>20</v>
      </c>
      <c r="H278" s="27">
        <f t="shared" si="17"/>
        <v>20</v>
      </c>
      <c r="I278" s="27">
        <f t="shared" si="18"/>
        <v>20</v>
      </c>
      <c r="J278" s="28">
        <f t="shared" si="19"/>
        <v>20</v>
      </c>
    </row>
    <row r="279" spans="1:10" ht="24.95" customHeight="1" x14ac:dyDescent="0.3">
      <c r="A279" s="2">
        <v>273</v>
      </c>
      <c r="B279" s="117"/>
      <c r="C279" s="35">
        <v>650</v>
      </c>
      <c r="D279" s="51" t="s">
        <v>266</v>
      </c>
      <c r="E279" s="101">
        <v>18</v>
      </c>
      <c r="F279" s="52">
        <v>3</v>
      </c>
      <c r="G279" s="36">
        <f t="shared" si="16"/>
        <v>21</v>
      </c>
      <c r="H279" s="37">
        <f t="shared" si="17"/>
        <v>21</v>
      </c>
      <c r="I279" s="37">
        <f t="shared" si="18"/>
        <v>21</v>
      </c>
      <c r="J279" s="38">
        <f t="shared" si="19"/>
        <v>21</v>
      </c>
    </row>
    <row r="280" spans="1:10" ht="24.95" customHeight="1" x14ac:dyDescent="0.3">
      <c r="A280" s="2">
        <v>274</v>
      </c>
      <c r="B280" s="117"/>
      <c r="C280" s="15">
        <v>651</v>
      </c>
      <c r="D280" s="41" t="s">
        <v>267</v>
      </c>
      <c r="E280" s="48">
        <v>11</v>
      </c>
      <c r="F280" s="45">
        <v>2</v>
      </c>
      <c r="G280" s="26">
        <f t="shared" si="16"/>
        <v>13</v>
      </c>
      <c r="H280" s="27">
        <f t="shared" si="17"/>
        <v>13</v>
      </c>
      <c r="I280" s="27">
        <f t="shared" si="18"/>
        <v>13</v>
      </c>
      <c r="J280" s="28">
        <f t="shared" si="19"/>
        <v>13</v>
      </c>
    </row>
    <row r="281" spans="1:10" ht="24.95" customHeight="1" x14ac:dyDescent="0.3">
      <c r="A281" s="2">
        <v>275</v>
      </c>
      <c r="B281" s="117"/>
      <c r="C281" s="15">
        <v>655</v>
      </c>
      <c r="D281" s="41" t="s">
        <v>268</v>
      </c>
      <c r="E281" s="48">
        <v>23</v>
      </c>
      <c r="F281" s="45">
        <v>3</v>
      </c>
      <c r="G281" s="26">
        <f t="shared" si="16"/>
        <v>26</v>
      </c>
      <c r="H281" s="27">
        <f t="shared" si="17"/>
        <v>26</v>
      </c>
      <c r="I281" s="27">
        <f t="shared" si="18"/>
        <v>26</v>
      </c>
      <c r="J281" s="28">
        <f t="shared" si="19"/>
        <v>26</v>
      </c>
    </row>
    <row r="282" spans="1:10" ht="24.95" customHeight="1" x14ac:dyDescent="0.3">
      <c r="B282" s="117"/>
      <c r="C282" s="16">
        <v>656</v>
      </c>
      <c r="D282" s="42" t="s">
        <v>371</v>
      </c>
      <c r="E282" s="50">
        <v>9</v>
      </c>
      <c r="F282" s="46">
        <v>2</v>
      </c>
      <c r="G282" s="29">
        <f t="shared" si="16"/>
        <v>11</v>
      </c>
      <c r="H282" s="30">
        <f t="shared" si="17"/>
        <v>11</v>
      </c>
      <c r="I282" s="30">
        <f t="shared" si="18"/>
        <v>11</v>
      </c>
      <c r="J282" s="31">
        <f t="shared" si="19"/>
        <v>11</v>
      </c>
    </row>
    <row r="283" spans="1:10" ht="24.95" customHeight="1" thickBot="1" x14ac:dyDescent="0.35">
      <c r="A283" s="2">
        <v>276</v>
      </c>
      <c r="B283" s="118"/>
      <c r="C283" s="16">
        <v>677</v>
      </c>
      <c r="D283" s="42" t="s">
        <v>372</v>
      </c>
      <c r="E283" s="50">
        <v>25</v>
      </c>
      <c r="F283" s="46">
        <v>3</v>
      </c>
      <c r="G283" s="29">
        <f t="shared" si="16"/>
        <v>28</v>
      </c>
      <c r="H283" s="30">
        <f t="shared" si="17"/>
        <v>28</v>
      </c>
      <c r="I283" s="30">
        <f t="shared" si="18"/>
        <v>28</v>
      </c>
      <c r="J283" s="31">
        <f t="shared" si="19"/>
        <v>28</v>
      </c>
    </row>
    <row r="284" spans="1:10" ht="24.95" customHeight="1" x14ac:dyDescent="0.3">
      <c r="A284" s="2">
        <v>277</v>
      </c>
      <c r="B284" s="119" t="s">
        <v>357</v>
      </c>
      <c r="C284" s="17">
        <v>36</v>
      </c>
      <c r="D284" s="40" t="s">
        <v>269</v>
      </c>
      <c r="E284" s="47">
        <v>22</v>
      </c>
      <c r="F284" s="44">
        <v>3</v>
      </c>
      <c r="G284" s="23">
        <f t="shared" si="16"/>
        <v>25</v>
      </c>
      <c r="H284" s="24">
        <f t="shared" si="17"/>
        <v>25</v>
      </c>
      <c r="I284" s="24">
        <f t="shared" si="18"/>
        <v>25</v>
      </c>
      <c r="J284" s="25">
        <f t="shared" si="19"/>
        <v>25</v>
      </c>
    </row>
    <row r="285" spans="1:10" ht="24.95" customHeight="1" x14ac:dyDescent="0.3">
      <c r="A285" s="2">
        <v>278</v>
      </c>
      <c r="B285" s="120"/>
      <c r="C285" s="18">
        <v>51</v>
      </c>
      <c r="D285" s="41" t="s">
        <v>270</v>
      </c>
      <c r="E285" s="48">
        <v>35</v>
      </c>
      <c r="F285" s="45">
        <v>3</v>
      </c>
      <c r="G285" s="26">
        <f t="shared" si="16"/>
        <v>38</v>
      </c>
      <c r="H285" s="27">
        <f t="shared" si="17"/>
        <v>38</v>
      </c>
      <c r="I285" s="27">
        <f t="shared" si="18"/>
        <v>38</v>
      </c>
      <c r="J285" s="28">
        <f t="shared" si="19"/>
        <v>38</v>
      </c>
    </row>
    <row r="286" spans="1:10" ht="24.95" customHeight="1" x14ac:dyDescent="0.3">
      <c r="A286" s="2">
        <v>279</v>
      </c>
      <c r="B286" s="120"/>
      <c r="C286" s="18">
        <v>86</v>
      </c>
      <c r="D286" s="41" t="s">
        <v>271</v>
      </c>
      <c r="E286" s="48">
        <v>28</v>
      </c>
      <c r="F286" s="45">
        <v>3</v>
      </c>
      <c r="G286" s="26">
        <f t="shared" si="16"/>
        <v>31</v>
      </c>
      <c r="H286" s="27">
        <f t="shared" si="17"/>
        <v>31</v>
      </c>
      <c r="I286" s="27">
        <f t="shared" si="18"/>
        <v>31</v>
      </c>
      <c r="J286" s="28">
        <f t="shared" si="19"/>
        <v>31</v>
      </c>
    </row>
    <row r="287" spans="1:10" ht="24.95" customHeight="1" x14ac:dyDescent="0.3">
      <c r="A287" s="2">
        <v>280</v>
      </c>
      <c r="B287" s="120"/>
      <c r="C287" s="18">
        <v>108</v>
      </c>
      <c r="D287" s="41" t="s">
        <v>272</v>
      </c>
      <c r="E287" s="48">
        <v>15</v>
      </c>
      <c r="F287" s="45">
        <v>3</v>
      </c>
      <c r="G287" s="26">
        <f t="shared" si="16"/>
        <v>18</v>
      </c>
      <c r="H287" s="27">
        <f t="shared" si="17"/>
        <v>18</v>
      </c>
      <c r="I287" s="27">
        <f t="shared" si="18"/>
        <v>18</v>
      </c>
      <c r="J287" s="28">
        <f t="shared" si="19"/>
        <v>18</v>
      </c>
    </row>
    <row r="288" spans="1:10" ht="24.95" customHeight="1" x14ac:dyDescent="0.3">
      <c r="A288" s="2">
        <v>281</v>
      </c>
      <c r="B288" s="120"/>
      <c r="C288" s="18">
        <v>140</v>
      </c>
      <c r="D288" s="41" t="s">
        <v>273</v>
      </c>
      <c r="E288" s="48">
        <v>40</v>
      </c>
      <c r="F288" s="45">
        <v>4</v>
      </c>
      <c r="G288" s="26">
        <f t="shared" si="16"/>
        <v>44</v>
      </c>
      <c r="H288" s="27">
        <f t="shared" si="17"/>
        <v>44</v>
      </c>
      <c r="I288" s="27">
        <f t="shared" si="18"/>
        <v>44</v>
      </c>
      <c r="J288" s="28">
        <f t="shared" si="19"/>
        <v>44</v>
      </c>
    </row>
    <row r="289" spans="1:10" ht="24.95" customHeight="1" x14ac:dyDescent="0.3">
      <c r="A289" s="2">
        <v>282</v>
      </c>
      <c r="B289" s="120"/>
      <c r="C289" s="18">
        <v>177</v>
      </c>
      <c r="D289" s="41" t="s">
        <v>274</v>
      </c>
      <c r="E289" s="48">
        <v>14</v>
      </c>
      <c r="F289" s="45">
        <v>2</v>
      </c>
      <c r="G289" s="26">
        <f t="shared" si="16"/>
        <v>16</v>
      </c>
      <c r="H289" s="27">
        <f t="shared" si="17"/>
        <v>16</v>
      </c>
      <c r="I289" s="27">
        <f t="shared" si="18"/>
        <v>16</v>
      </c>
      <c r="J289" s="28">
        <f t="shared" si="19"/>
        <v>16</v>
      </c>
    </row>
    <row r="290" spans="1:10" ht="24.95" customHeight="1" x14ac:dyDescent="0.3">
      <c r="A290" s="2">
        <v>283</v>
      </c>
      <c r="B290" s="120"/>
      <c r="C290" s="18">
        <v>178</v>
      </c>
      <c r="D290" s="41" t="s">
        <v>275</v>
      </c>
      <c r="E290" s="48">
        <v>18</v>
      </c>
      <c r="F290" s="45">
        <v>3</v>
      </c>
      <c r="G290" s="26">
        <f t="shared" si="16"/>
        <v>21</v>
      </c>
      <c r="H290" s="27">
        <f t="shared" si="17"/>
        <v>21</v>
      </c>
      <c r="I290" s="27">
        <f t="shared" si="18"/>
        <v>21</v>
      </c>
      <c r="J290" s="28">
        <f t="shared" si="19"/>
        <v>21</v>
      </c>
    </row>
    <row r="291" spans="1:10" ht="24.95" customHeight="1" x14ac:dyDescent="0.3">
      <c r="A291" s="2">
        <v>284</v>
      </c>
      <c r="B291" s="120"/>
      <c r="C291" s="18">
        <v>500</v>
      </c>
      <c r="D291" s="41" t="s">
        <v>276</v>
      </c>
      <c r="E291" s="48">
        <v>26</v>
      </c>
      <c r="F291" s="45">
        <v>3</v>
      </c>
      <c r="G291" s="26">
        <f t="shared" si="16"/>
        <v>29</v>
      </c>
      <c r="H291" s="27">
        <f t="shared" si="17"/>
        <v>29</v>
      </c>
      <c r="I291" s="27">
        <f t="shared" si="18"/>
        <v>29</v>
      </c>
      <c r="J291" s="28">
        <f t="shared" si="19"/>
        <v>29</v>
      </c>
    </row>
    <row r="292" spans="1:10" ht="24.95" customHeight="1" x14ac:dyDescent="0.3">
      <c r="A292" s="2">
        <v>285</v>
      </c>
      <c r="B292" s="120"/>
      <c r="C292" s="18">
        <v>501</v>
      </c>
      <c r="D292" s="41" t="s">
        <v>277</v>
      </c>
      <c r="E292" s="48">
        <v>18</v>
      </c>
      <c r="F292" s="45">
        <v>3</v>
      </c>
      <c r="G292" s="26">
        <f t="shared" si="16"/>
        <v>21</v>
      </c>
      <c r="H292" s="27">
        <f t="shared" si="17"/>
        <v>21</v>
      </c>
      <c r="I292" s="27">
        <f t="shared" si="18"/>
        <v>21</v>
      </c>
      <c r="J292" s="28">
        <f t="shared" si="19"/>
        <v>21</v>
      </c>
    </row>
    <row r="293" spans="1:10" ht="24.95" customHeight="1" x14ac:dyDescent="0.3">
      <c r="A293" s="2">
        <v>286</v>
      </c>
      <c r="B293" s="120"/>
      <c r="C293" s="18">
        <v>502</v>
      </c>
      <c r="D293" s="41" t="s">
        <v>278</v>
      </c>
      <c r="E293" s="48">
        <v>17</v>
      </c>
      <c r="F293" s="45">
        <v>3</v>
      </c>
      <c r="G293" s="26">
        <f t="shared" si="16"/>
        <v>20</v>
      </c>
      <c r="H293" s="27">
        <f t="shared" si="17"/>
        <v>20</v>
      </c>
      <c r="I293" s="27">
        <f t="shared" si="18"/>
        <v>20</v>
      </c>
      <c r="J293" s="28">
        <f t="shared" si="19"/>
        <v>20</v>
      </c>
    </row>
    <row r="294" spans="1:10" ht="24.95" customHeight="1" x14ac:dyDescent="0.3">
      <c r="A294" s="2">
        <v>287</v>
      </c>
      <c r="B294" s="120"/>
      <c r="C294" s="18">
        <v>513</v>
      </c>
      <c r="D294" s="41" t="s">
        <v>279</v>
      </c>
      <c r="E294" s="48">
        <v>16</v>
      </c>
      <c r="F294" s="45">
        <v>3</v>
      </c>
      <c r="G294" s="26">
        <f t="shared" si="16"/>
        <v>19</v>
      </c>
      <c r="H294" s="27">
        <f t="shared" si="17"/>
        <v>19</v>
      </c>
      <c r="I294" s="27">
        <f t="shared" si="18"/>
        <v>19</v>
      </c>
      <c r="J294" s="28">
        <f t="shared" si="19"/>
        <v>19</v>
      </c>
    </row>
    <row r="295" spans="1:10" ht="24.95" customHeight="1" x14ac:dyDescent="0.3">
      <c r="A295" s="2">
        <v>288</v>
      </c>
      <c r="B295" s="120"/>
      <c r="C295" s="18">
        <v>515</v>
      </c>
      <c r="D295" s="41" t="s">
        <v>280</v>
      </c>
      <c r="E295" s="48">
        <v>8</v>
      </c>
      <c r="F295" s="45">
        <v>2</v>
      </c>
      <c r="G295" s="26">
        <f t="shared" si="16"/>
        <v>10</v>
      </c>
      <c r="H295" s="27">
        <f t="shared" si="17"/>
        <v>10</v>
      </c>
      <c r="I295" s="27">
        <f t="shared" si="18"/>
        <v>10</v>
      </c>
      <c r="J295" s="28">
        <f t="shared" si="19"/>
        <v>10</v>
      </c>
    </row>
    <row r="296" spans="1:10" ht="24.95" customHeight="1" x14ac:dyDescent="0.3">
      <c r="A296" s="2">
        <v>289</v>
      </c>
      <c r="B296" s="120"/>
      <c r="C296" s="18">
        <v>516</v>
      </c>
      <c r="D296" s="41" t="s">
        <v>281</v>
      </c>
      <c r="E296" s="48">
        <v>19</v>
      </c>
      <c r="F296" s="45">
        <v>3</v>
      </c>
      <c r="G296" s="26">
        <f t="shared" si="16"/>
        <v>22</v>
      </c>
      <c r="H296" s="27">
        <f t="shared" si="17"/>
        <v>22</v>
      </c>
      <c r="I296" s="27">
        <f t="shared" si="18"/>
        <v>22</v>
      </c>
      <c r="J296" s="28">
        <f t="shared" si="19"/>
        <v>22</v>
      </c>
    </row>
    <row r="297" spans="1:10" ht="24.95" customHeight="1" x14ac:dyDescent="0.3">
      <c r="A297" s="2">
        <v>290</v>
      </c>
      <c r="B297" s="120"/>
      <c r="C297" s="18">
        <v>517</v>
      </c>
      <c r="D297" s="41" t="s">
        <v>282</v>
      </c>
      <c r="E297" s="48">
        <v>20</v>
      </c>
      <c r="F297" s="45">
        <v>3</v>
      </c>
      <c r="G297" s="26">
        <f t="shared" si="16"/>
        <v>23</v>
      </c>
      <c r="H297" s="27">
        <f t="shared" si="17"/>
        <v>23</v>
      </c>
      <c r="I297" s="27">
        <f t="shared" si="18"/>
        <v>23</v>
      </c>
      <c r="J297" s="28">
        <f t="shared" si="19"/>
        <v>23</v>
      </c>
    </row>
    <row r="298" spans="1:10" ht="24.95" customHeight="1" x14ac:dyDescent="0.3">
      <c r="A298" s="2">
        <v>291</v>
      </c>
      <c r="B298" s="120"/>
      <c r="C298" s="18">
        <v>533</v>
      </c>
      <c r="D298" s="41" t="s">
        <v>283</v>
      </c>
      <c r="E298" s="48">
        <v>34</v>
      </c>
      <c r="F298" s="45">
        <v>3</v>
      </c>
      <c r="G298" s="26">
        <f t="shared" si="16"/>
        <v>37</v>
      </c>
      <c r="H298" s="27">
        <f t="shared" si="17"/>
        <v>37</v>
      </c>
      <c r="I298" s="27">
        <f t="shared" si="18"/>
        <v>37</v>
      </c>
      <c r="J298" s="28">
        <f t="shared" si="19"/>
        <v>37</v>
      </c>
    </row>
    <row r="299" spans="1:10" ht="24.95" customHeight="1" x14ac:dyDescent="0.3">
      <c r="A299" s="2">
        <v>292</v>
      </c>
      <c r="B299" s="120"/>
      <c r="C299" s="18">
        <v>582</v>
      </c>
      <c r="D299" s="41" t="s">
        <v>284</v>
      </c>
      <c r="E299" s="48">
        <v>14</v>
      </c>
      <c r="F299" s="45">
        <v>2</v>
      </c>
      <c r="G299" s="26">
        <f t="shared" si="16"/>
        <v>16</v>
      </c>
      <c r="H299" s="27">
        <f t="shared" si="17"/>
        <v>16</v>
      </c>
      <c r="I299" s="27">
        <f t="shared" si="18"/>
        <v>16</v>
      </c>
      <c r="J299" s="28">
        <f t="shared" si="19"/>
        <v>16</v>
      </c>
    </row>
    <row r="300" spans="1:10" ht="24.95" customHeight="1" x14ac:dyDescent="0.3">
      <c r="B300" s="120"/>
      <c r="C300" s="19">
        <v>664</v>
      </c>
      <c r="D300" s="42" t="s">
        <v>285</v>
      </c>
      <c r="E300" s="50">
        <v>30</v>
      </c>
      <c r="F300" s="46">
        <v>3</v>
      </c>
      <c r="G300" s="29">
        <f t="shared" si="16"/>
        <v>33</v>
      </c>
      <c r="H300" s="30">
        <f t="shared" si="17"/>
        <v>33</v>
      </c>
      <c r="I300" s="30">
        <f t="shared" si="18"/>
        <v>33</v>
      </c>
      <c r="J300" s="31">
        <f t="shared" si="19"/>
        <v>33</v>
      </c>
    </row>
    <row r="301" spans="1:10" ht="24.95" customHeight="1" thickBot="1" x14ac:dyDescent="0.35">
      <c r="A301" s="2">
        <v>293</v>
      </c>
      <c r="B301" s="121"/>
      <c r="C301" s="19">
        <v>673</v>
      </c>
      <c r="D301" s="42" t="s">
        <v>373</v>
      </c>
      <c r="E301" s="50">
        <v>15</v>
      </c>
      <c r="F301" s="46">
        <v>3</v>
      </c>
      <c r="G301" s="29">
        <f t="shared" si="16"/>
        <v>18</v>
      </c>
      <c r="H301" s="30">
        <f t="shared" si="17"/>
        <v>18</v>
      </c>
      <c r="I301" s="30">
        <f t="shared" si="18"/>
        <v>18</v>
      </c>
      <c r="J301" s="31">
        <f t="shared" si="19"/>
        <v>18</v>
      </c>
    </row>
    <row r="302" spans="1:10" ht="24.95" customHeight="1" x14ac:dyDescent="0.3">
      <c r="A302" s="2">
        <v>294</v>
      </c>
      <c r="B302" s="119" t="s">
        <v>358</v>
      </c>
      <c r="C302" s="17">
        <v>8</v>
      </c>
      <c r="D302" s="40" t="s">
        <v>286</v>
      </c>
      <c r="E302" s="47">
        <v>30</v>
      </c>
      <c r="F302" s="44">
        <v>3</v>
      </c>
      <c r="G302" s="23">
        <f t="shared" si="16"/>
        <v>33</v>
      </c>
      <c r="H302" s="24">
        <f t="shared" si="17"/>
        <v>33</v>
      </c>
      <c r="I302" s="24">
        <f t="shared" si="18"/>
        <v>33</v>
      </c>
      <c r="J302" s="25">
        <f t="shared" si="19"/>
        <v>33</v>
      </c>
    </row>
    <row r="303" spans="1:10" ht="24.95" customHeight="1" x14ac:dyDescent="0.3">
      <c r="A303" s="2">
        <v>295</v>
      </c>
      <c r="B303" s="120"/>
      <c r="C303" s="18">
        <v>9</v>
      </c>
      <c r="D303" s="41" t="s">
        <v>287</v>
      </c>
      <c r="E303" s="48">
        <v>13</v>
      </c>
      <c r="F303" s="45">
        <v>2</v>
      </c>
      <c r="G303" s="26">
        <f t="shared" si="16"/>
        <v>15</v>
      </c>
      <c r="H303" s="27">
        <f t="shared" si="17"/>
        <v>15</v>
      </c>
      <c r="I303" s="27">
        <f t="shared" si="18"/>
        <v>15</v>
      </c>
      <c r="J303" s="28">
        <f t="shared" si="19"/>
        <v>15</v>
      </c>
    </row>
    <row r="304" spans="1:10" ht="24.95" customHeight="1" x14ac:dyDescent="0.3">
      <c r="A304" s="2">
        <v>296</v>
      </c>
      <c r="B304" s="120"/>
      <c r="C304" s="18">
        <v>17</v>
      </c>
      <c r="D304" s="41" t="s">
        <v>288</v>
      </c>
      <c r="E304" s="48">
        <v>68</v>
      </c>
      <c r="F304" s="45">
        <v>4</v>
      </c>
      <c r="G304" s="26">
        <f t="shared" si="16"/>
        <v>72</v>
      </c>
      <c r="H304" s="27">
        <f t="shared" si="17"/>
        <v>72</v>
      </c>
      <c r="I304" s="27">
        <f t="shared" si="18"/>
        <v>72</v>
      </c>
      <c r="J304" s="28">
        <f t="shared" si="19"/>
        <v>72</v>
      </c>
    </row>
    <row r="305" spans="1:10" ht="24.95" customHeight="1" x14ac:dyDescent="0.3">
      <c r="A305" s="2">
        <v>297</v>
      </c>
      <c r="B305" s="120"/>
      <c r="C305" s="18">
        <v>24</v>
      </c>
      <c r="D305" s="41" t="s">
        <v>289</v>
      </c>
      <c r="E305" s="48">
        <v>56</v>
      </c>
      <c r="F305" s="45">
        <v>4</v>
      </c>
      <c r="G305" s="26">
        <f t="shared" si="16"/>
        <v>60</v>
      </c>
      <c r="H305" s="27">
        <f t="shared" si="17"/>
        <v>60</v>
      </c>
      <c r="I305" s="27">
        <f t="shared" si="18"/>
        <v>60</v>
      </c>
      <c r="J305" s="28">
        <f t="shared" si="19"/>
        <v>60</v>
      </c>
    </row>
    <row r="306" spans="1:10" ht="24.95" customHeight="1" x14ac:dyDescent="0.3">
      <c r="A306" s="2">
        <v>298</v>
      </c>
      <c r="B306" s="120"/>
      <c r="C306" s="18">
        <v>28</v>
      </c>
      <c r="D306" s="41" t="s">
        <v>290</v>
      </c>
      <c r="E306" s="48">
        <v>61</v>
      </c>
      <c r="F306" s="45">
        <v>4</v>
      </c>
      <c r="G306" s="26">
        <f t="shared" si="16"/>
        <v>65</v>
      </c>
      <c r="H306" s="27">
        <f t="shared" si="17"/>
        <v>65</v>
      </c>
      <c r="I306" s="27">
        <f t="shared" si="18"/>
        <v>65</v>
      </c>
      <c r="J306" s="28">
        <f t="shared" si="19"/>
        <v>65</v>
      </c>
    </row>
    <row r="307" spans="1:10" ht="24.95" customHeight="1" x14ac:dyDescent="0.3">
      <c r="A307" s="2">
        <v>299</v>
      </c>
      <c r="B307" s="120"/>
      <c r="C307" s="18">
        <v>37</v>
      </c>
      <c r="D307" s="41" t="s">
        <v>291</v>
      </c>
      <c r="E307" s="48">
        <v>55</v>
      </c>
      <c r="F307" s="45">
        <v>4</v>
      </c>
      <c r="G307" s="26">
        <f t="shared" si="16"/>
        <v>59</v>
      </c>
      <c r="H307" s="27">
        <f t="shared" si="17"/>
        <v>59</v>
      </c>
      <c r="I307" s="27">
        <f t="shared" si="18"/>
        <v>59</v>
      </c>
      <c r="J307" s="28">
        <f t="shared" si="19"/>
        <v>59</v>
      </c>
    </row>
    <row r="308" spans="1:10" ht="24.95" customHeight="1" x14ac:dyDescent="0.3">
      <c r="A308" s="2">
        <v>300</v>
      </c>
      <c r="B308" s="120"/>
      <c r="C308" s="18">
        <v>46</v>
      </c>
      <c r="D308" s="41" t="s">
        <v>292</v>
      </c>
      <c r="E308" s="48">
        <v>111</v>
      </c>
      <c r="F308" s="45">
        <v>4</v>
      </c>
      <c r="G308" s="26">
        <f t="shared" si="16"/>
        <v>115</v>
      </c>
      <c r="H308" s="27">
        <f t="shared" si="17"/>
        <v>115</v>
      </c>
      <c r="I308" s="27">
        <f t="shared" si="18"/>
        <v>115</v>
      </c>
      <c r="J308" s="28">
        <f t="shared" si="19"/>
        <v>115</v>
      </c>
    </row>
    <row r="309" spans="1:10" ht="24.95" customHeight="1" x14ac:dyDescent="0.3">
      <c r="A309" s="2">
        <v>301</v>
      </c>
      <c r="B309" s="120"/>
      <c r="C309" s="18">
        <v>50</v>
      </c>
      <c r="D309" s="41" t="s">
        <v>293</v>
      </c>
      <c r="E309" s="48">
        <v>72</v>
      </c>
      <c r="F309" s="45">
        <v>4</v>
      </c>
      <c r="G309" s="26">
        <f t="shared" si="16"/>
        <v>76</v>
      </c>
      <c r="H309" s="27">
        <f t="shared" si="17"/>
        <v>76</v>
      </c>
      <c r="I309" s="27">
        <f t="shared" si="18"/>
        <v>76</v>
      </c>
      <c r="J309" s="28">
        <f t="shared" si="19"/>
        <v>76</v>
      </c>
    </row>
    <row r="310" spans="1:10" ht="24.95" customHeight="1" x14ac:dyDescent="0.3">
      <c r="A310" s="2">
        <v>302</v>
      </c>
      <c r="B310" s="120"/>
      <c r="C310" s="18">
        <v>59</v>
      </c>
      <c r="D310" s="41" t="s">
        <v>294</v>
      </c>
      <c r="E310" s="48">
        <v>54</v>
      </c>
      <c r="F310" s="45">
        <v>4</v>
      </c>
      <c r="G310" s="26">
        <f t="shared" si="16"/>
        <v>58</v>
      </c>
      <c r="H310" s="27">
        <f t="shared" si="17"/>
        <v>58</v>
      </c>
      <c r="I310" s="27">
        <f t="shared" si="18"/>
        <v>58</v>
      </c>
      <c r="J310" s="28">
        <f t="shared" si="19"/>
        <v>58</v>
      </c>
    </row>
    <row r="311" spans="1:10" ht="24.95" customHeight="1" x14ac:dyDescent="0.3">
      <c r="A311" s="2">
        <v>303</v>
      </c>
      <c r="B311" s="120"/>
      <c r="C311" s="18">
        <v>61</v>
      </c>
      <c r="D311" s="41" t="s">
        <v>295</v>
      </c>
      <c r="E311" s="48">
        <v>50</v>
      </c>
      <c r="F311" s="45">
        <v>3</v>
      </c>
      <c r="G311" s="26">
        <f t="shared" si="16"/>
        <v>53</v>
      </c>
      <c r="H311" s="27">
        <f t="shared" si="17"/>
        <v>53</v>
      </c>
      <c r="I311" s="27">
        <f t="shared" si="18"/>
        <v>53</v>
      </c>
      <c r="J311" s="28">
        <f t="shared" si="19"/>
        <v>53</v>
      </c>
    </row>
    <row r="312" spans="1:10" ht="24.95" customHeight="1" x14ac:dyDescent="0.3">
      <c r="A312" s="2">
        <v>304</v>
      </c>
      <c r="B312" s="120"/>
      <c r="C312" s="18">
        <v>87</v>
      </c>
      <c r="D312" s="41" t="s">
        <v>296</v>
      </c>
      <c r="E312" s="48">
        <v>23</v>
      </c>
      <c r="F312" s="45">
        <v>3</v>
      </c>
      <c r="G312" s="26">
        <f t="shared" si="16"/>
        <v>26</v>
      </c>
      <c r="H312" s="27">
        <f t="shared" si="17"/>
        <v>26</v>
      </c>
      <c r="I312" s="27">
        <f t="shared" si="18"/>
        <v>26</v>
      </c>
      <c r="J312" s="28">
        <f t="shared" si="19"/>
        <v>26</v>
      </c>
    </row>
    <row r="313" spans="1:10" ht="24.95" customHeight="1" x14ac:dyDescent="0.3">
      <c r="A313" s="2">
        <v>305</v>
      </c>
      <c r="B313" s="120"/>
      <c r="C313" s="18">
        <v>97</v>
      </c>
      <c r="D313" s="41" t="s">
        <v>297</v>
      </c>
      <c r="E313" s="48">
        <v>44</v>
      </c>
      <c r="F313" s="45">
        <v>4</v>
      </c>
      <c r="G313" s="26">
        <f t="shared" si="16"/>
        <v>48</v>
      </c>
      <c r="H313" s="27">
        <f t="shared" si="17"/>
        <v>48</v>
      </c>
      <c r="I313" s="27">
        <f t="shared" si="18"/>
        <v>48</v>
      </c>
      <c r="J313" s="28">
        <f t="shared" si="19"/>
        <v>48</v>
      </c>
    </row>
    <row r="314" spans="1:10" ht="24.95" customHeight="1" x14ac:dyDescent="0.3">
      <c r="A314" s="2">
        <v>306</v>
      </c>
      <c r="B314" s="120"/>
      <c r="C314" s="18">
        <v>100</v>
      </c>
      <c r="D314" s="41" t="s">
        <v>298</v>
      </c>
      <c r="E314" s="48">
        <v>23</v>
      </c>
      <c r="F314" s="45">
        <v>3</v>
      </c>
      <c r="G314" s="26">
        <f t="shared" si="16"/>
        <v>26</v>
      </c>
      <c r="H314" s="27">
        <f t="shared" si="17"/>
        <v>26</v>
      </c>
      <c r="I314" s="27">
        <f t="shared" si="18"/>
        <v>26</v>
      </c>
      <c r="J314" s="28">
        <f t="shared" si="19"/>
        <v>26</v>
      </c>
    </row>
    <row r="315" spans="1:10" ht="24.95" customHeight="1" x14ac:dyDescent="0.3">
      <c r="A315" s="2">
        <v>307</v>
      </c>
      <c r="B315" s="120"/>
      <c r="C315" s="18">
        <v>105</v>
      </c>
      <c r="D315" s="41" t="s">
        <v>299</v>
      </c>
      <c r="E315" s="48">
        <v>67</v>
      </c>
      <c r="F315" s="45">
        <v>4</v>
      </c>
      <c r="G315" s="26">
        <f t="shared" si="16"/>
        <v>71</v>
      </c>
      <c r="H315" s="27">
        <f t="shared" si="17"/>
        <v>71</v>
      </c>
      <c r="I315" s="27">
        <f t="shared" si="18"/>
        <v>71</v>
      </c>
      <c r="J315" s="28">
        <f t="shared" si="19"/>
        <v>71</v>
      </c>
    </row>
    <row r="316" spans="1:10" ht="24.95" customHeight="1" x14ac:dyDescent="0.3">
      <c r="A316" s="2">
        <v>308</v>
      </c>
      <c r="B316" s="120"/>
      <c r="C316" s="18">
        <v>106</v>
      </c>
      <c r="D316" s="41" t="s">
        <v>300</v>
      </c>
      <c r="E316" s="48">
        <v>38</v>
      </c>
      <c r="F316" s="45">
        <v>3</v>
      </c>
      <c r="G316" s="26">
        <f t="shared" si="16"/>
        <v>41</v>
      </c>
      <c r="H316" s="27">
        <f t="shared" si="17"/>
        <v>41</v>
      </c>
      <c r="I316" s="27">
        <f t="shared" si="18"/>
        <v>41</v>
      </c>
      <c r="J316" s="28">
        <f t="shared" si="19"/>
        <v>41</v>
      </c>
    </row>
    <row r="317" spans="1:10" ht="24.95" customHeight="1" x14ac:dyDescent="0.3">
      <c r="A317" s="2">
        <v>309</v>
      </c>
      <c r="B317" s="120"/>
      <c r="C317" s="18">
        <v>112</v>
      </c>
      <c r="D317" s="41" t="s">
        <v>301</v>
      </c>
      <c r="E317" s="48">
        <v>17</v>
      </c>
      <c r="F317" s="45">
        <v>3</v>
      </c>
      <c r="G317" s="26">
        <f t="shared" si="16"/>
        <v>20</v>
      </c>
      <c r="H317" s="27">
        <f t="shared" si="17"/>
        <v>20</v>
      </c>
      <c r="I317" s="27">
        <f t="shared" si="18"/>
        <v>20</v>
      </c>
      <c r="J317" s="28">
        <f t="shared" si="19"/>
        <v>20</v>
      </c>
    </row>
    <row r="318" spans="1:10" ht="24.95" customHeight="1" x14ac:dyDescent="0.3">
      <c r="A318" s="2">
        <v>310</v>
      </c>
      <c r="B318" s="120"/>
      <c r="C318" s="18">
        <v>114</v>
      </c>
      <c r="D318" s="41" t="s">
        <v>302</v>
      </c>
      <c r="E318" s="48">
        <v>33</v>
      </c>
      <c r="F318" s="45">
        <v>3</v>
      </c>
      <c r="G318" s="26">
        <f t="shared" si="16"/>
        <v>36</v>
      </c>
      <c r="H318" s="27">
        <f t="shared" si="17"/>
        <v>36</v>
      </c>
      <c r="I318" s="27">
        <f t="shared" si="18"/>
        <v>36</v>
      </c>
      <c r="J318" s="28">
        <f t="shared" si="19"/>
        <v>36</v>
      </c>
    </row>
    <row r="319" spans="1:10" ht="24.95" customHeight="1" x14ac:dyDescent="0.3">
      <c r="A319" s="2">
        <v>311</v>
      </c>
      <c r="B319" s="120"/>
      <c r="C319" s="18">
        <v>131</v>
      </c>
      <c r="D319" s="41" t="s">
        <v>303</v>
      </c>
      <c r="E319" s="48">
        <v>40</v>
      </c>
      <c r="F319" s="45">
        <v>4</v>
      </c>
      <c r="G319" s="26">
        <f t="shared" si="16"/>
        <v>44</v>
      </c>
      <c r="H319" s="27">
        <f t="shared" si="17"/>
        <v>44</v>
      </c>
      <c r="I319" s="27">
        <f t="shared" si="18"/>
        <v>44</v>
      </c>
      <c r="J319" s="28">
        <f t="shared" si="19"/>
        <v>44</v>
      </c>
    </row>
    <row r="320" spans="1:10" ht="24.95" customHeight="1" x14ac:dyDescent="0.3">
      <c r="A320" s="2">
        <v>312</v>
      </c>
      <c r="B320" s="120"/>
      <c r="C320" s="18">
        <v>144</v>
      </c>
      <c r="D320" s="41" t="s">
        <v>304</v>
      </c>
      <c r="E320" s="48">
        <v>11</v>
      </c>
      <c r="F320" s="45">
        <v>2</v>
      </c>
      <c r="G320" s="26">
        <f t="shared" si="16"/>
        <v>13</v>
      </c>
      <c r="H320" s="27">
        <f t="shared" si="17"/>
        <v>13</v>
      </c>
      <c r="I320" s="27">
        <f t="shared" si="18"/>
        <v>13</v>
      </c>
      <c r="J320" s="28">
        <f t="shared" si="19"/>
        <v>13</v>
      </c>
    </row>
    <row r="321" spans="1:10" ht="24.95" customHeight="1" x14ac:dyDescent="0.3">
      <c r="A321" s="2">
        <v>313</v>
      </c>
      <c r="B321" s="120"/>
      <c r="C321" s="18">
        <v>145</v>
      </c>
      <c r="D321" s="41" t="s">
        <v>305</v>
      </c>
      <c r="E321" s="48">
        <v>25</v>
      </c>
      <c r="F321" s="45">
        <v>3</v>
      </c>
      <c r="G321" s="26">
        <f t="shared" si="16"/>
        <v>28</v>
      </c>
      <c r="H321" s="27">
        <f t="shared" si="17"/>
        <v>28</v>
      </c>
      <c r="I321" s="27">
        <f t="shared" si="18"/>
        <v>28</v>
      </c>
      <c r="J321" s="28">
        <f t="shared" si="19"/>
        <v>28</v>
      </c>
    </row>
    <row r="322" spans="1:10" ht="24.95" customHeight="1" x14ac:dyDescent="0.3">
      <c r="A322" s="2">
        <v>314</v>
      </c>
      <c r="B322" s="120"/>
      <c r="C322" s="18">
        <v>146</v>
      </c>
      <c r="D322" s="41" t="s">
        <v>306</v>
      </c>
      <c r="E322" s="48">
        <v>26</v>
      </c>
      <c r="F322" s="45">
        <v>3</v>
      </c>
      <c r="G322" s="26">
        <f t="shared" si="16"/>
        <v>29</v>
      </c>
      <c r="H322" s="27">
        <f t="shared" si="17"/>
        <v>29</v>
      </c>
      <c r="I322" s="27">
        <f t="shared" si="18"/>
        <v>29</v>
      </c>
      <c r="J322" s="28">
        <f t="shared" si="19"/>
        <v>29</v>
      </c>
    </row>
    <row r="323" spans="1:10" ht="24.95" customHeight="1" x14ac:dyDescent="0.3">
      <c r="A323" s="2">
        <v>315</v>
      </c>
      <c r="B323" s="120"/>
      <c r="C323" s="18">
        <v>147</v>
      </c>
      <c r="D323" s="41" t="s">
        <v>307</v>
      </c>
      <c r="E323" s="48">
        <v>7</v>
      </c>
      <c r="F323" s="45">
        <v>2</v>
      </c>
      <c r="G323" s="26">
        <f t="shared" si="16"/>
        <v>9</v>
      </c>
      <c r="H323" s="27">
        <f t="shared" si="17"/>
        <v>9</v>
      </c>
      <c r="I323" s="27">
        <f t="shared" si="18"/>
        <v>9</v>
      </c>
      <c r="J323" s="28">
        <f t="shared" si="19"/>
        <v>9</v>
      </c>
    </row>
    <row r="324" spans="1:10" ht="24.95" customHeight="1" x14ac:dyDescent="0.3">
      <c r="A324" s="2">
        <v>316</v>
      </c>
      <c r="B324" s="120"/>
      <c r="C324" s="18">
        <v>148</v>
      </c>
      <c r="D324" s="41" t="s">
        <v>308</v>
      </c>
      <c r="E324" s="48">
        <v>31</v>
      </c>
      <c r="F324" s="45">
        <v>3</v>
      </c>
      <c r="G324" s="26">
        <f t="shared" si="16"/>
        <v>34</v>
      </c>
      <c r="H324" s="27">
        <f t="shared" si="17"/>
        <v>34</v>
      </c>
      <c r="I324" s="27">
        <f t="shared" si="18"/>
        <v>34</v>
      </c>
      <c r="J324" s="28">
        <f t="shared" si="19"/>
        <v>34</v>
      </c>
    </row>
    <row r="325" spans="1:10" ht="24.95" customHeight="1" x14ac:dyDescent="0.3">
      <c r="A325" s="2">
        <v>317</v>
      </c>
      <c r="B325" s="120"/>
      <c r="C325" s="18">
        <v>149</v>
      </c>
      <c r="D325" s="41" t="s">
        <v>309</v>
      </c>
      <c r="E325" s="48">
        <v>24</v>
      </c>
      <c r="F325" s="45">
        <v>3</v>
      </c>
      <c r="G325" s="26">
        <f t="shared" si="16"/>
        <v>27</v>
      </c>
      <c r="H325" s="27">
        <f t="shared" si="17"/>
        <v>27</v>
      </c>
      <c r="I325" s="27">
        <f t="shared" si="18"/>
        <v>27</v>
      </c>
      <c r="J325" s="28">
        <f t="shared" si="19"/>
        <v>27</v>
      </c>
    </row>
    <row r="326" spans="1:10" ht="24.95" customHeight="1" x14ac:dyDescent="0.3">
      <c r="A326" s="2">
        <v>318</v>
      </c>
      <c r="B326" s="120"/>
      <c r="C326" s="18">
        <v>151</v>
      </c>
      <c r="D326" s="41" t="s">
        <v>310</v>
      </c>
      <c r="E326" s="48">
        <v>21</v>
      </c>
      <c r="F326" s="45">
        <v>3</v>
      </c>
      <c r="G326" s="26">
        <f t="shared" si="16"/>
        <v>24</v>
      </c>
      <c r="H326" s="27">
        <f t="shared" si="17"/>
        <v>24</v>
      </c>
      <c r="I326" s="27">
        <f t="shared" si="18"/>
        <v>24</v>
      </c>
      <c r="J326" s="28">
        <f t="shared" si="19"/>
        <v>24</v>
      </c>
    </row>
    <row r="327" spans="1:10" ht="24.95" customHeight="1" x14ac:dyDescent="0.3">
      <c r="A327" s="2">
        <v>319</v>
      </c>
      <c r="B327" s="120"/>
      <c r="C327" s="18">
        <v>152</v>
      </c>
      <c r="D327" s="41" t="s">
        <v>311</v>
      </c>
      <c r="E327" s="48">
        <v>23</v>
      </c>
      <c r="F327" s="45">
        <v>3</v>
      </c>
      <c r="G327" s="26">
        <f t="shared" si="16"/>
        <v>26</v>
      </c>
      <c r="H327" s="27">
        <f t="shared" si="17"/>
        <v>26</v>
      </c>
      <c r="I327" s="27">
        <f t="shared" si="18"/>
        <v>26</v>
      </c>
      <c r="J327" s="28">
        <f t="shared" si="19"/>
        <v>26</v>
      </c>
    </row>
    <row r="328" spans="1:10" ht="24.95" customHeight="1" x14ac:dyDescent="0.3">
      <c r="A328" s="2">
        <v>320</v>
      </c>
      <c r="B328" s="120"/>
      <c r="C328" s="18">
        <v>153</v>
      </c>
      <c r="D328" s="41" t="s">
        <v>312</v>
      </c>
      <c r="E328" s="48">
        <v>16</v>
      </c>
      <c r="F328" s="45">
        <v>3</v>
      </c>
      <c r="G328" s="26">
        <f t="shared" si="16"/>
        <v>19</v>
      </c>
      <c r="H328" s="27">
        <f t="shared" si="17"/>
        <v>19</v>
      </c>
      <c r="I328" s="27">
        <f t="shared" si="18"/>
        <v>19</v>
      </c>
      <c r="J328" s="28">
        <f t="shared" si="19"/>
        <v>19</v>
      </c>
    </row>
    <row r="329" spans="1:10" ht="24.95" customHeight="1" x14ac:dyDescent="0.3">
      <c r="A329" s="2">
        <v>321</v>
      </c>
      <c r="B329" s="120"/>
      <c r="C329" s="18">
        <v>195</v>
      </c>
      <c r="D329" s="41" t="s">
        <v>313</v>
      </c>
      <c r="E329" s="48">
        <v>35</v>
      </c>
      <c r="F329" s="45">
        <v>3</v>
      </c>
      <c r="G329" s="26">
        <f t="shared" si="16"/>
        <v>38</v>
      </c>
      <c r="H329" s="27">
        <f t="shared" si="17"/>
        <v>38</v>
      </c>
      <c r="I329" s="27">
        <f t="shared" si="18"/>
        <v>38</v>
      </c>
      <c r="J329" s="28">
        <f t="shared" si="19"/>
        <v>38</v>
      </c>
    </row>
    <row r="330" spans="1:10" ht="24.95" customHeight="1" x14ac:dyDescent="0.3">
      <c r="A330" s="2">
        <v>322</v>
      </c>
      <c r="B330" s="120"/>
      <c r="C330" s="18">
        <v>505</v>
      </c>
      <c r="D330" s="41" t="s">
        <v>314</v>
      </c>
      <c r="E330" s="48">
        <v>22</v>
      </c>
      <c r="F330" s="45">
        <v>3</v>
      </c>
      <c r="G330" s="26">
        <f t="shared" si="16"/>
        <v>25</v>
      </c>
      <c r="H330" s="27">
        <f t="shared" si="17"/>
        <v>25</v>
      </c>
      <c r="I330" s="27">
        <f t="shared" si="18"/>
        <v>25</v>
      </c>
      <c r="J330" s="28">
        <f t="shared" si="19"/>
        <v>25</v>
      </c>
    </row>
    <row r="331" spans="1:10" ht="24.95" customHeight="1" x14ac:dyDescent="0.3">
      <c r="A331" s="2">
        <v>323</v>
      </c>
      <c r="B331" s="120"/>
      <c r="C331" s="18">
        <v>506</v>
      </c>
      <c r="D331" s="41" t="s">
        <v>315</v>
      </c>
      <c r="E331" s="48">
        <v>37</v>
      </c>
      <c r="F331" s="45">
        <v>3</v>
      </c>
      <c r="G331" s="26">
        <f t="shared" si="16"/>
        <v>40</v>
      </c>
      <c r="H331" s="27">
        <f t="shared" si="17"/>
        <v>40</v>
      </c>
      <c r="I331" s="27">
        <f t="shared" si="18"/>
        <v>40</v>
      </c>
      <c r="J331" s="28">
        <f t="shared" si="19"/>
        <v>40</v>
      </c>
    </row>
    <row r="332" spans="1:10" ht="24.95" customHeight="1" x14ac:dyDescent="0.3">
      <c r="A332" s="2">
        <v>324</v>
      </c>
      <c r="B332" s="120"/>
      <c r="C332" s="18">
        <v>510</v>
      </c>
      <c r="D332" s="41" t="s">
        <v>316</v>
      </c>
      <c r="E332" s="48">
        <v>37</v>
      </c>
      <c r="F332" s="45">
        <v>3</v>
      </c>
      <c r="G332" s="26">
        <f t="shared" si="16"/>
        <v>40</v>
      </c>
      <c r="H332" s="27">
        <f t="shared" si="17"/>
        <v>40</v>
      </c>
      <c r="I332" s="27">
        <f t="shared" si="18"/>
        <v>40</v>
      </c>
      <c r="J332" s="28">
        <f t="shared" si="19"/>
        <v>40</v>
      </c>
    </row>
    <row r="333" spans="1:10" ht="24.95" customHeight="1" x14ac:dyDescent="0.3">
      <c r="A333" s="2">
        <v>325</v>
      </c>
      <c r="B333" s="120"/>
      <c r="C333" s="18">
        <v>523</v>
      </c>
      <c r="D333" s="41" t="s">
        <v>317</v>
      </c>
      <c r="E333" s="48">
        <v>28</v>
      </c>
      <c r="F333" s="45">
        <v>3</v>
      </c>
      <c r="G333" s="26">
        <f t="shared" si="16"/>
        <v>31</v>
      </c>
      <c r="H333" s="27">
        <f t="shared" si="17"/>
        <v>31</v>
      </c>
      <c r="I333" s="27">
        <f t="shared" si="18"/>
        <v>31</v>
      </c>
      <c r="J333" s="28">
        <f t="shared" si="19"/>
        <v>31</v>
      </c>
    </row>
    <row r="334" spans="1:10" ht="24.95" customHeight="1" x14ac:dyDescent="0.3">
      <c r="A334" s="2">
        <v>326</v>
      </c>
      <c r="B334" s="120"/>
      <c r="C334" s="18">
        <v>524</v>
      </c>
      <c r="D334" s="41" t="s">
        <v>318</v>
      </c>
      <c r="E334" s="48">
        <v>27</v>
      </c>
      <c r="F334" s="45">
        <v>3</v>
      </c>
      <c r="G334" s="26">
        <f t="shared" si="16"/>
        <v>30</v>
      </c>
      <c r="H334" s="27">
        <f t="shared" si="17"/>
        <v>30</v>
      </c>
      <c r="I334" s="27">
        <f t="shared" si="18"/>
        <v>30</v>
      </c>
      <c r="J334" s="28">
        <f t="shared" si="19"/>
        <v>30</v>
      </c>
    </row>
    <row r="335" spans="1:10" ht="24.95" customHeight="1" x14ac:dyDescent="0.3">
      <c r="A335" s="2">
        <v>327</v>
      </c>
      <c r="B335" s="120"/>
      <c r="C335" s="18">
        <v>525</v>
      </c>
      <c r="D335" s="41" t="s">
        <v>319</v>
      </c>
      <c r="E335" s="48">
        <v>7</v>
      </c>
      <c r="F335" s="45">
        <v>2</v>
      </c>
      <c r="G335" s="26">
        <f t="shared" ref="G335:G359" si="20">E335+F335</f>
        <v>9</v>
      </c>
      <c r="H335" s="27">
        <f t="shared" si="17"/>
        <v>9</v>
      </c>
      <c r="I335" s="27">
        <f t="shared" si="18"/>
        <v>9</v>
      </c>
      <c r="J335" s="28">
        <f t="shared" si="19"/>
        <v>9</v>
      </c>
    </row>
    <row r="336" spans="1:10" ht="24.95" customHeight="1" x14ac:dyDescent="0.3">
      <c r="A336" s="2">
        <v>328</v>
      </c>
      <c r="B336" s="120"/>
      <c r="C336" s="18">
        <v>555</v>
      </c>
      <c r="D336" s="41" t="s">
        <v>320</v>
      </c>
      <c r="E336" s="48">
        <v>20</v>
      </c>
      <c r="F336" s="45">
        <v>3</v>
      </c>
      <c r="G336" s="26">
        <f t="shared" si="20"/>
        <v>23</v>
      </c>
      <c r="H336" s="27">
        <f t="shared" ref="H336:H359" si="21">E336+F336</f>
        <v>23</v>
      </c>
      <c r="I336" s="27">
        <f t="shared" ref="I336:I359" si="22">E336+F336</f>
        <v>23</v>
      </c>
      <c r="J336" s="28">
        <f t="shared" ref="J336:J359" si="23">E336+F336</f>
        <v>23</v>
      </c>
    </row>
    <row r="337" spans="1:10" ht="24.95" customHeight="1" x14ac:dyDescent="0.3">
      <c r="A337" s="2">
        <v>329</v>
      </c>
      <c r="B337" s="120"/>
      <c r="C337" s="18">
        <v>556</v>
      </c>
      <c r="D337" s="41" t="s">
        <v>321</v>
      </c>
      <c r="E337" s="48">
        <v>23</v>
      </c>
      <c r="F337" s="45">
        <v>3</v>
      </c>
      <c r="G337" s="26">
        <f t="shared" si="20"/>
        <v>26</v>
      </c>
      <c r="H337" s="27">
        <f t="shared" si="21"/>
        <v>26</v>
      </c>
      <c r="I337" s="27">
        <f t="shared" si="22"/>
        <v>26</v>
      </c>
      <c r="J337" s="28">
        <f t="shared" si="23"/>
        <v>26</v>
      </c>
    </row>
    <row r="338" spans="1:10" ht="24.95" customHeight="1" x14ac:dyDescent="0.3">
      <c r="A338" s="2">
        <v>330</v>
      </c>
      <c r="B338" s="120"/>
      <c r="C338" s="18">
        <v>559</v>
      </c>
      <c r="D338" s="41" t="s">
        <v>322</v>
      </c>
      <c r="E338" s="48">
        <v>17</v>
      </c>
      <c r="F338" s="45">
        <v>3</v>
      </c>
      <c r="G338" s="26">
        <f t="shared" si="20"/>
        <v>20</v>
      </c>
      <c r="H338" s="27">
        <f t="shared" si="21"/>
        <v>20</v>
      </c>
      <c r="I338" s="27">
        <f t="shared" si="22"/>
        <v>20</v>
      </c>
      <c r="J338" s="28">
        <f t="shared" si="23"/>
        <v>20</v>
      </c>
    </row>
    <row r="339" spans="1:10" ht="24.95" customHeight="1" x14ac:dyDescent="0.3">
      <c r="A339" s="2">
        <v>331</v>
      </c>
      <c r="B339" s="120"/>
      <c r="C339" s="18">
        <v>587</v>
      </c>
      <c r="D339" s="41" t="s">
        <v>323</v>
      </c>
      <c r="E339" s="48">
        <v>51</v>
      </c>
      <c r="F339" s="45">
        <v>4</v>
      </c>
      <c r="G339" s="26">
        <f t="shared" si="20"/>
        <v>55</v>
      </c>
      <c r="H339" s="27">
        <f t="shared" si="21"/>
        <v>55</v>
      </c>
      <c r="I339" s="27">
        <f t="shared" si="22"/>
        <v>55</v>
      </c>
      <c r="J339" s="28">
        <f t="shared" si="23"/>
        <v>55</v>
      </c>
    </row>
    <row r="340" spans="1:10" ht="24.95" customHeight="1" x14ac:dyDescent="0.3">
      <c r="A340" s="2">
        <v>332</v>
      </c>
      <c r="B340" s="120"/>
      <c r="C340" s="18">
        <v>652</v>
      </c>
      <c r="D340" s="41" t="s">
        <v>324</v>
      </c>
      <c r="E340" s="48">
        <v>41</v>
      </c>
      <c r="F340" s="45">
        <v>4</v>
      </c>
      <c r="G340" s="26">
        <f t="shared" si="20"/>
        <v>45</v>
      </c>
      <c r="H340" s="27">
        <f t="shared" si="21"/>
        <v>45</v>
      </c>
      <c r="I340" s="27">
        <f t="shared" si="22"/>
        <v>45</v>
      </c>
      <c r="J340" s="28">
        <f t="shared" si="23"/>
        <v>45</v>
      </c>
    </row>
    <row r="341" spans="1:10" ht="24.95" customHeight="1" x14ac:dyDescent="0.3">
      <c r="A341" s="2">
        <v>333</v>
      </c>
      <c r="B341" s="120"/>
      <c r="C341" s="18">
        <v>653</v>
      </c>
      <c r="D341" s="41" t="s">
        <v>325</v>
      </c>
      <c r="E341" s="48">
        <v>19</v>
      </c>
      <c r="F341" s="45">
        <v>3</v>
      </c>
      <c r="G341" s="26">
        <f t="shared" si="20"/>
        <v>22</v>
      </c>
      <c r="H341" s="27">
        <f t="shared" si="21"/>
        <v>22</v>
      </c>
      <c r="I341" s="27">
        <f t="shared" si="22"/>
        <v>22</v>
      </c>
      <c r="J341" s="28">
        <f t="shared" si="23"/>
        <v>22</v>
      </c>
    </row>
    <row r="342" spans="1:10" ht="24.95" customHeight="1" x14ac:dyDescent="0.3">
      <c r="B342" s="120"/>
      <c r="C342" s="19">
        <v>660</v>
      </c>
      <c r="D342" s="42" t="s">
        <v>326</v>
      </c>
      <c r="E342" s="50">
        <v>85</v>
      </c>
      <c r="F342" s="46">
        <v>4</v>
      </c>
      <c r="G342" s="29">
        <f t="shared" si="20"/>
        <v>89</v>
      </c>
      <c r="H342" s="30">
        <f t="shared" si="21"/>
        <v>89</v>
      </c>
      <c r="I342" s="30">
        <f t="shared" si="22"/>
        <v>89</v>
      </c>
      <c r="J342" s="31">
        <f t="shared" si="23"/>
        <v>89</v>
      </c>
    </row>
    <row r="343" spans="1:10" ht="24.95" customHeight="1" thickBot="1" x14ac:dyDescent="0.35">
      <c r="A343" s="2">
        <v>334</v>
      </c>
      <c r="B343" s="121"/>
      <c r="C343" s="19">
        <v>671</v>
      </c>
      <c r="D343" s="42" t="s">
        <v>374</v>
      </c>
      <c r="E343" s="50">
        <v>26</v>
      </c>
      <c r="F343" s="46">
        <v>3</v>
      </c>
      <c r="G343" s="29">
        <f t="shared" si="20"/>
        <v>29</v>
      </c>
      <c r="H343" s="30">
        <f t="shared" si="21"/>
        <v>29</v>
      </c>
      <c r="I343" s="30">
        <f t="shared" si="22"/>
        <v>29</v>
      </c>
      <c r="J343" s="31">
        <f t="shared" si="23"/>
        <v>29</v>
      </c>
    </row>
    <row r="344" spans="1:10" ht="24.95" customHeight="1" x14ac:dyDescent="0.3">
      <c r="A344" s="2">
        <v>335</v>
      </c>
      <c r="B344" s="119" t="s">
        <v>359</v>
      </c>
      <c r="C344" s="17">
        <v>41</v>
      </c>
      <c r="D344" s="40" t="s">
        <v>327</v>
      </c>
      <c r="E344" s="47">
        <v>63</v>
      </c>
      <c r="F344" s="44">
        <v>4</v>
      </c>
      <c r="G344" s="23">
        <f t="shared" si="20"/>
        <v>67</v>
      </c>
      <c r="H344" s="24">
        <f t="shared" si="21"/>
        <v>67</v>
      </c>
      <c r="I344" s="24">
        <f t="shared" si="22"/>
        <v>67</v>
      </c>
      <c r="J344" s="25">
        <f t="shared" si="23"/>
        <v>67</v>
      </c>
    </row>
    <row r="345" spans="1:10" ht="24.95" customHeight="1" x14ac:dyDescent="0.3">
      <c r="A345" s="2">
        <v>336</v>
      </c>
      <c r="B345" s="120"/>
      <c r="C345" s="18">
        <v>48</v>
      </c>
      <c r="D345" s="41" t="s">
        <v>328</v>
      </c>
      <c r="E345" s="48">
        <v>77</v>
      </c>
      <c r="F345" s="45">
        <v>4</v>
      </c>
      <c r="G345" s="26">
        <f t="shared" si="20"/>
        <v>81</v>
      </c>
      <c r="H345" s="27">
        <f t="shared" si="21"/>
        <v>81</v>
      </c>
      <c r="I345" s="27">
        <f t="shared" si="22"/>
        <v>81</v>
      </c>
      <c r="J345" s="28">
        <f t="shared" si="23"/>
        <v>81</v>
      </c>
    </row>
    <row r="346" spans="1:10" ht="24.95" customHeight="1" x14ac:dyDescent="0.3">
      <c r="A346" s="2">
        <v>337</v>
      </c>
      <c r="B346" s="120"/>
      <c r="C346" s="18">
        <v>70</v>
      </c>
      <c r="D346" s="41" t="s">
        <v>329</v>
      </c>
      <c r="E346" s="48">
        <v>72</v>
      </c>
      <c r="F346" s="45">
        <v>4</v>
      </c>
      <c r="G346" s="26">
        <f t="shared" si="20"/>
        <v>76</v>
      </c>
      <c r="H346" s="27">
        <f t="shared" si="21"/>
        <v>76</v>
      </c>
      <c r="I346" s="27">
        <f t="shared" si="22"/>
        <v>76</v>
      </c>
      <c r="J346" s="28">
        <f t="shared" si="23"/>
        <v>76</v>
      </c>
    </row>
    <row r="347" spans="1:10" ht="24.95" customHeight="1" x14ac:dyDescent="0.3">
      <c r="A347" s="2">
        <v>338</v>
      </c>
      <c r="B347" s="120"/>
      <c r="C347" s="18">
        <v>72</v>
      </c>
      <c r="D347" s="41" t="s">
        <v>330</v>
      </c>
      <c r="E347" s="48">
        <v>89</v>
      </c>
      <c r="F347" s="45">
        <v>4</v>
      </c>
      <c r="G347" s="26">
        <f t="shared" si="20"/>
        <v>93</v>
      </c>
      <c r="H347" s="27">
        <f t="shared" si="21"/>
        <v>93</v>
      </c>
      <c r="I347" s="27">
        <f t="shared" si="22"/>
        <v>93</v>
      </c>
      <c r="J347" s="28">
        <f t="shared" si="23"/>
        <v>93</v>
      </c>
    </row>
    <row r="348" spans="1:10" ht="35.25" customHeight="1" x14ac:dyDescent="0.3">
      <c r="A348" s="2">
        <v>339</v>
      </c>
      <c r="B348" s="120"/>
      <c r="C348" s="18">
        <v>73</v>
      </c>
      <c r="D348" s="41" t="s">
        <v>331</v>
      </c>
      <c r="E348" s="48">
        <v>76</v>
      </c>
      <c r="F348" s="45">
        <v>4</v>
      </c>
      <c r="G348" s="26">
        <f t="shared" si="20"/>
        <v>80</v>
      </c>
      <c r="H348" s="27">
        <f t="shared" si="21"/>
        <v>80</v>
      </c>
      <c r="I348" s="27">
        <f t="shared" si="22"/>
        <v>80</v>
      </c>
      <c r="J348" s="28">
        <f t="shared" si="23"/>
        <v>80</v>
      </c>
    </row>
    <row r="349" spans="1:10" ht="24.95" customHeight="1" x14ac:dyDescent="0.3">
      <c r="A349" s="2">
        <v>340</v>
      </c>
      <c r="B349" s="120"/>
      <c r="C349" s="18">
        <v>137</v>
      </c>
      <c r="D349" s="41" t="s">
        <v>332</v>
      </c>
      <c r="E349" s="82">
        <v>32</v>
      </c>
      <c r="F349" s="83">
        <v>3</v>
      </c>
      <c r="G349" s="61">
        <f t="shared" si="20"/>
        <v>35</v>
      </c>
      <c r="H349" s="62">
        <f t="shared" si="21"/>
        <v>35</v>
      </c>
      <c r="I349" s="62">
        <f t="shared" si="22"/>
        <v>35</v>
      </c>
      <c r="J349" s="63">
        <f t="shared" si="23"/>
        <v>35</v>
      </c>
    </row>
    <row r="350" spans="1:10" ht="24.95" customHeight="1" x14ac:dyDescent="0.3">
      <c r="A350" s="2">
        <v>341</v>
      </c>
      <c r="B350" s="120"/>
      <c r="C350" s="18">
        <v>503</v>
      </c>
      <c r="D350" s="41" t="s">
        <v>333</v>
      </c>
      <c r="E350" s="48">
        <v>44</v>
      </c>
      <c r="F350" s="45">
        <v>4</v>
      </c>
      <c r="G350" s="26">
        <f t="shared" si="20"/>
        <v>48</v>
      </c>
      <c r="H350" s="27">
        <f t="shared" si="21"/>
        <v>48</v>
      </c>
      <c r="I350" s="27">
        <f t="shared" si="22"/>
        <v>48</v>
      </c>
      <c r="J350" s="28">
        <f t="shared" si="23"/>
        <v>48</v>
      </c>
    </row>
    <row r="351" spans="1:10" ht="24.95" customHeight="1" x14ac:dyDescent="0.3">
      <c r="A351" s="2">
        <v>342</v>
      </c>
      <c r="B351" s="120"/>
      <c r="C351" s="18">
        <v>514</v>
      </c>
      <c r="D351" s="41" t="s">
        <v>334</v>
      </c>
      <c r="E351" s="48">
        <v>32</v>
      </c>
      <c r="F351" s="45">
        <v>3</v>
      </c>
      <c r="G351" s="26">
        <f t="shared" si="20"/>
        <v>35</v>
      </c>
      <c r="H351" s="27">
        <f t="shared" si="21"/>
        <v>35</v>
      </c>
      <c r="I351" s="27">
        <f t="shared" si="22"/>
        <v>35</v>
      </c>
      <c r="J351" s="28">
        <f t="shared" si="23"/>
        <v>35</v>
      </c>
    </row>
    <row r="352" spans="1:10" ht="24.95" customHeight="1" x14ac:dyDescent="0.3">
      <c r="A352" s="2">
        <v>343</v>
      </c>
      <c r="B352" s="120"/>
      <c r="C352" s="18">
        <v>578</v>
      </c>
      <c r="D352" s="41" t="s">
        <v>335</v>
      </c>
      <c r="E352" s="48">
        <v>34</v>
      </c>
      <c r="F352" s="45">
        <v>3</v>
      </c>
      <c r="G352" s="26">
        <f t="shared" si="20"/>
        <v>37</v>
      </c>
      <c r="H352" s="27">
        <f t="shared" si="21"/>
        <v>37</v>
      </c>
      <c r="I352" s="27">
        <f t="shared" si="22"/>
        <v>37</v>
      </c>
      <c r="J352" s="28">
        <f t="shared" si="23"/>
        <v>37</v>
      </c>
    </row>
    <row r="353" spans="1:10" ht="24.95" customHeight="1" x14ac:dyDescent="0.3">
      <c r="A353" s="2">
        <v>344</v>
      </c>
      <c r="B353" s="120"/>
      <c r="C353" s="18">
        <v>654</v>
      </c>
      <c r="D353" s="41" t="s">
        <v>336</v>
      </c>
      <c r="E353" s="48">
        <v>15</v>
      </c>
      <c r="F353" s="45">
        <v>3</v>
      </c>
      <c r="G353" s="26">
        <f t="shared" si="20"/>
        <v>18</v>
      </c>
      <c r="H353" s="27">
        <f t="shared" si="21"/>
        <v>18</v>
      </c>
      <c r="I353" s="27">
        <f t="shared" si="22"/>
        <v>18</v>
      </c>
      <c r="J353" s="28">
        <f t="shared" si="23"/>
        <v>18</v>
      </c>
    </row>
    <row r="354" spans="1:10" ht="24.95" customHeight="1" thickBot="1" x14ac:dyDescent="0.35">
      <c r="A354" s="2">
        <v>345</v>
      </c>
      <c r="B354" s="121"/>
      <c r="C354" s="19">
        <v>657</v>
      </c>
      <c r="D354" s="42" t="s">
        <v>337</v>
      </c>
      <c r="E354" s="50">
        <v>46</v>
      </c>
      <c r="F354" s="46">
        <v>3</v>
      </c>
      <c r="G354" s="29">
        <f t="shared" si="20"/>
        <v>49</v>
      </c>
      <c r="H354" s="30">
        <f t="shared" si="21"/>
        <v>49</v>
      </c>
      <c r="I354" s="30">
        <f t="shared" si="22"/>
        <v>49</v>
      </c>
      <c r="J354" s="31">
        <f t="shared" si="23"/>
        <v>49</v>
      </c>
    </row>
    <row r="355" spans="1:10" ht="24.95" customHeight="1" x14ac:dyDescent="0.3">
      <c r="A355" s="2">
        <v>346</v>
      </c>
      <c r="B355" s="106" t="s">
        <v>360</v>
      </c>
      <c r="C355" s="5">
        <v>25</v>
      </c>
      <c r="D355" s="94" t="s">
        <v>338</v>
      </c>
      <c r="E355" s="95">
        <v>20</v>
      </c>
      <c r="F355" s="96">
        <v>3</v>
      </c>
      <c r="G355" s="24">
        <f t="shared" si="20"/>
        <v>23</v>
      </c>
      <c r="H355" s="24">
        <f t="shared" si="21"/>
        <v>23</v>
      </c>
      <c r="I355" s="24">
        <f t="shared" si="22"/>
        <v>23</v>
      </c>
      <c r="J355" s="25">
        <f t="shared" si="23"/>
        <v>23</v>
      </c>
    </row>
    <row r="356" spans="1:10" ht="24.95" customHeight="1" x14ac:dyDescent="0.3">
      <c r="A356" s="2">
        <v>347</v>
      </c>
      <c r="B356" s="107"/>
      <c r="C356" s="7">
        <v>128</v>
      </c>
      <c r="D356" s="92" t="s">
        <v>339</v>
      </c>
      <c r="E356" s="91">
        <v>5</v>
      </c>
      <c r="F356" s="93">
        <v>2</v>
      </c>
      <c r="G356" s="27">
        <f t="shared" si="20"/>
        <v>7</v>
      </c>
      <c r="H356" s="27">
        <f t="shared" si="21"/>
        <v>7</v>
      </c>
      <c r="I356" s="27">
        <f t="shared" si="22"/>
        <v>7</v>
      </c>
      <c r="J356" s="28">
        <f t="shared" si="23"/>
        <v>7</v>
      </c>
    </row>
    <row r="357" spans="1:10" ht="24.95" customHeight="1" x14ac:dyDescent="0.3">
      <c r="A357" s="2">
        <v>348</v>
      </c>
      <c r="B357" s="107"/>
      <c r="C357" s="7">
        <v>133</v>
      </c>
      <c r="D357" s="92" t="s">
        <v>340</v>
      </c>
      <c r="E357" s="91">
        <v>16</v>
      </c>
      <c r="F357" s="93">
        <v>3</v>
      </c>
      <c r="G357" s="27">
        <f t="shared" si="20"/>
        <v>19</v>
      </c>
      <c r="H357" s="27">
        <f t="shared" si="21"/>
        <v>19</v>
      </c>
      <c r="I357" s="27">
        <f t="shared" si="22"/>
        <v>19</v>
      </c>
      <c r="J357" s="28">
        <f t="shared" si="23"/>
        <v>19</v>
      </c>
    </row>
    <row r="358" spans="1:10" ht="24.95" customHeight="1" thickBot="1" x14ac:dyDescent="0.35">
      <c r="A358" s="2">
        <v>349</v>
      </c>
      <c r="B358" s="108"/>
      <c r="C358" s="7">
        <v>512</v>
      </c>
      <c r="D358" s="92" t="s">
        <v>341</v>
      </c>
      <c r="E358" s="91">
        <v>4</v>
      </c>
      <c r="F358" s="93">
        <v>2</v>
      </c>
      <c r="G358" s="27">
        <f t="shared" si="20"/>
        <v>6</v>
      </c>
      <c r="H358" s="27">
        <f t="shared" si="21"/>
        <v>6</v>
      </c>
      <c r="I358" s="27">
        <f t="shared" si="22"/>
        <v>6</v>
      </c>
      <c r="J358" s="28">
        <f t="shared" si="23"/>
        <v>6</v>
      </c>
    </row>
    <row r="359" spans="1:10" ht="24.95" customHeight="1" thickBot="1" x14ac:dyDescent="0.35">
      <c r="B359" s="90"/>
      <c r="C359" s="9">
        <v>675</v>
      </c>
      <c r="D359" s="97" t="s">
        <v>369</v>
      </c>
      <c r="E359" s="98">
        <v>11</v>
      </c>
      <c r="F359" s="99">
        <v>2</v>
      </c>
      <c r="G359" s="33">
        <f t="shared" si="20"/>
        <v>13</v>
      </c>
      <c r="H359" s="33">
        <f t="shared" si="21"/>
        <v>13</v>
      </c>
      <c r="I359" s="33">
        <f t="shared" si="22"/>
        <v>13</v>
      </c>
      <c r="J359" s="34">
        <f t="shared" si="23"/>
        <v>13</v>
      </c>
    </row>
    <row r="360" spans="1:10" ht="24.95" customHeight="1" x14ac:dyDescent="0.3">
      <c r="G360" s="1">
        <f>SUM(G4:G359)</f>
        <v>12193</v>
      </c>
      <c r="H360" s="1">
        <f>SUM(H4:H359)</f>
        <v>12193</v>
      </c>
      <c r="I360" s="1">
        <f>SUM(I4:I359)</f>
        <v>12193</v>
      </c>
      <c r="J360" s="1">
        <f>SUM(J4:J359)</f>
        <v>12193</v>
      </c>
    </row>
  </sheetData>
  <sortState xmlns:xlrd2="http://schemas.microsoft.com/office/spreadsheetml/2017/richdata2" ref="B3:G358">
    <sortCondition ref="B4:B358"/>
    <sortCondition ref="C4:C358"/>
  </sortState>
  <mergeCells count="12">
    <mergeCell ref="B355:B358"/>
    <mergeCell ref="G2:J2"/>
    <mergeCell ref="D1:H1"/>
    <mergeCell ref="B4:B27"/>
    <mergeCell ref="B28:B48"/>
    <mergeCell ref="B49:B100"/>
    <mergeCell ref="B101:B130"/>
    <mergeCell ref="B131:B159"/>
    <mergeCell ref="B160:B283"/>
    <mergeCell ref="B284:B301"/>
    <mergeCell ref="B302:B343"/>
    <mergeCell ref="B344:B3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2026-07-22T06:29:20Z</dcterms:modified>
</cp:coreProperties>
</file>